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907" firstSheet="4" activeTab="12"/>
  </bookViews>
  <sheets>
    <sheet name="Jeep Compaign" sheetId="10" r:id="rId1"/>
    <sheet name="PSM-Veg+FC" sheetId="5" r:id="rId2"/>
    <sheet name="Paddy" sheetId="1" r:id="rId3"/>
    <sheet name="PDA Bajra &amp; Maize Spring " sheetId="6" r:id="rId4"/>
    <sheet name="MDA FC &amp; VEG" sheetId="2" r:id="rId5"/>
    <sheet name="1053" sheetId="7" r:id="rId6"/>
    <sheet name="OFD 26755" sheetId="8" r:id="rId7"/>
    <sheet name="VNR 999 YVMV Problumb list" sheetId="9" r:id="rId8"/>
    <sheet name="Bajra Grain satting Problumb" sheetId="11" r:id="rId9"/>
    <sheet name="UNNATI STATUS" sheetId="12" r:id="rId10"/>
    <sheet name="BHINDI OFD DETAILS" sheetId="13" r:id="rId11"/>
    <sheet name="VEG OFD SUMMARY" sheetId="14" r:id="rId12"/>
    <sheet name="Mustard-2019-20" sheetId="15" r:id="rId13"/>
  </sheets>
  <definedNames>
    <definedName name="_xlnm._FilterDatabase" localSheetId="4" hidden="1">'MDA FC &amp; VEG'!$A$1:$J$70</definedName>
  </definedNames>
  <calcPr calcId="124519"/>
</workbook>
</file>

<file path=xl/calcChain.xml><?xml version="1.0" encoding="utf-8"?>
<calcChain xmlns="http://schemas.openxmlformats.org/spreadsheetml/2006/main">
  <c r="K5" i="12"/>
  <c r="J5"/>
  <c r="L4"/>
  <c r="I4"/>
  <c r="E4"/>
  <c r="L3"/>
  <c r="I3"/>
  <c r="E3"/>
  <c r="P8" i="2" l="1"/>
  <c r="P11"/>
  <c r="P10"/>
  <c r="P9"/>
  <c r="P7"/>
  <c r="P6"/>
  <c r="P5"/>
  <c r="P4"/>
  <c r="P11" i="1"/>
  <c r="P10"/>
  <c r="P9"/>
  <c r="P8"/>
  <c r="P7"/>
  <c r="P6"/>
  <c r="P5"/>
  <c r="P4"/>
</calcChain>
</file>

<file path=xl/sharedStrings.xml><?xml version="1.0" encoding="utf-8"?>
<sst xmlns="http://schemas.openxmlformats.org/spreadsheetml/2006/main" count="3884" uniqueCount="1179">
  <si>
    <t>S.No</t>
  </si>
  <si>
    <t>Farmer Name</t>
  </si>
  <si>
    <t xml:space="preserve">Village </t>
  </si>
  <si>
    <t>District</t>
  </si>
  <si>
    <t>FA Name</t>
  </si>
  <si>
    <t>Mobile</t>
  </si>
  <si>
    <t>Crop</t>
  </si>
  <si>
    <t>Hybrid</t>
  </si>
  <si>
    <t>Number of Farmers</t>
  </si>
  <si>
    <t xml:space="preserve">Date of Meeting </t>
  </si>
  <si>
    <t xml:space="preserve">FA Name </t>
  </si>
  <si>
    <t>Target of Meeting</t>
  </si>
  <si>
    <t>Conducted till date</t>
  </si>
  <si>
    <t>%ACH</t>
  </si>
  <si>
    <t>Location</t>
  </si>
  <si>
    <t>Mahipal singh</t>
  </si>
  <si>
    <t>Aurangabad</t>
  </si>
  <si>
    <t>Badun</t>
  </si>
  <si>
    <t>Arvind Saini</t>
  </si>
  <si>
    <t>Maize</t>
  </si>
  <si>
    <t>VNR 4226</t>
  </si>
  <si>
    <t>19.08.2019</t>
  </si>
  <si>
    <t>jagat pal Singh</t>
  </si>
  <si>
    <t>Khalsa Aurngabad</t>
  </si>
  <si>
    <t>21.08.2019</t>
  </si>
  <si>
    <t>Om Prakash Singh</t>
  </si>
  <si>
    <t>Bhutpura jawan</t>
  </si>
  <si>
    <t>Aligarh</t>
  </si>
  <si>
    <t xml:space="preserve">Dheeraj Chaudhary </t>
  </si>
  <si>
    <t xml:space="preserve">Radhey Shyam </t>
  </si>
  <si>
    <t xml:space="preserve">Naagla Kherasa </t>
  </si>
  <si>
    <t>27.08.2019</t>
  </si>
  <si>
    <t>30.08.2019</t>
  </si>
  <si>
    <t xml:space="preserve">Balak Ram </t>
  </si>
  <si>
    <t>Chakolar, Salarpur</t>
  </si>
  <si>
    <t>28.08.2019</t>
  </si>
  <si>
    <t>Latoori Singh</t>
  </si>
  <si>
    <t>Dharampur Miaun</t>
  </si>
  <si>
    <t xml:space="preserve">Daya Ram </t>
  </si>
  <si>
    <t>Sundarmai Ushawa</t>
  </si>
  <si>
    <t>15.09.2019</t>
  </si>
  <si>
    <t>Amar Singh</t>
  </si>
  <si>
    <t>Dalal Nagar</t>
  </si>
  <si>
    <t>jagdeesh Singh</t>
  </si>
  <si>
    <t>Dhokha Miaun</t>
  </si>
  <si>
    <t>16.09.2019</t>
  </si>
  <si>
    <t>Harpal singh</t>
  </si>
  <si>
    <t>Lakshya Nagla Ushawa</t>
  </si>
  <si>
    <t>Nabab Singh</t>
  </si>
  <si>
    <t>Bilahari Miaun</t>
  </si>
  <si>
    <t>26.09.2019</t>
  </si>
  <si>
    <t>Kallu Singh</t>
  </si>
  <si>
    <t>Pushgma Ambiyapur</t>
  </si>
  <si>
    <t>30.09.2019</t>
  </si>
  <si>
    <t xml:space="preserve">Jai Singh </t>
  </si>
  <si>
    <t>Gokini Maherara</t>
  </si>
  <si>
    <t>Etah</t>
  </si>
  <si>
    <t>Sumit Rajpoot</t>
  </si>
  <si>
    <t>13.09.2019</t>
  </si>
  <si>
    <t>Mohan singh</t>
  </si>
  <si>
    <t>Siyatganj</t>
  </si>
  <si>
    <t>Kasganj</t>
  </si>
  <si>
    <t>11.09.2019</t>
  </si>
  <si>
    <t>Jitendra Singh</t>
  </si>
  <si>
    <t>Lallu Khera</t>
  </si>
  <si>
    <t>Banbari Lal</t>
  </si>
  <si>
    <t xml:space="preserve">Nagla Asha </t>
  </si>
  <si>
    <t>17.09.2019</t>
  </si>
  <si>
    <t>Vinod Kumar</t>
  </si>
  <si>
    <t>Gadheli Miarachi</t>
  </si>
  <si>
    <t>18.09.2019</t>
  </si>
  <si>
    <t>satendra Singh</t>
  </si>
  <si>
    <t>Kuatganj maherara</t>
  </si>
  <si>
    <t>06.09.2019</t>
  </si>
  <si>
    <t>kallan singh</t>
  </si>
  <si>
    <t>Shankarpur mohanpura</t>
  </si>
  <si>
    <t>21.09.2019</t>
  </si>
  <si>
    <t>Nagariya Patti</t>
  </si>
  <si>
    <t>03.09.2019</t>
  </si>
  <si>
    <t>Pramod Kumar</t>
  </si>
  <si>
    <t>Kothila Sikandra Rao</t>
  </si>
  <si>
    <t>Hathras</t>
  </si>
  <si>
    <t>04.09.2019</t>
  </si>
  <si>
    <t>Ghamnadi Singh</t>
  </si>
  <si>
    <t>safedpura Danipur</t>
  </si>
  <si>
    <t>05.09.2019</t>
  </si>
  <si>
    <t>Ramveer Singh</t>
  </si>
  <si>
    <t>saigarh Nagriya</t>
  </si>
  <si>
    <t>09.09.2019</t>
  </si>
  <si>
    <t>Sukhram Singh</t>
  </si>
  <si>
    <t>Safepura ka Nagla</t>
  </si>
  <si>
    <t>Girendra singh</t>
  </si>
  <si>
    <t>Taliv Nagar Jawan</t>
  </si>
  <si>
    <t>12.09.2019</t>
  </si>
  <si>
    <t>Lakhami Baba</t>
  </si>
  <si>
    <t>Badagaum</t>
  </si>
  <si>
    <t xml:space="preserve">Chunne Lal </t>
  </si>
  <si>
    <t>Khushalgarhi</t>
  </si>
  <si>
    <t>Rajveer Singh</t>
  </si>
  <si>
    <t>Gangagarh</t>
  </si>
  <si>
    <t>sanjay Kumar</t>
  </si>
  <si>
    <t>nagla Roshan</t>
  </si>
  <si>
    <t>25.09.2019</t>
  </si>
  <si>
    <t>Bintu Singh</t>
  </si>
  <si>
    <t>nagariya patti Cahalluan</t>
  </si>
  <si>
    <t>07.09.2019</t>
  </si>
  <si>
    <t>Devidas</t>
  </si>
  <si>
    <t>Sadethar Quadarchauck</t>
  </si>
  <si>
    <t>04.10.2019</t>
  </si>
  <si>
    <t>kallu ji</t>
  </si>
  <si>
    <t>Bela sasulpur sahaswan</t>
  </si>
  <si>
    <t>07.10.2019</t>
  </si>
  <si>
    <t>Adil Khan</t>
  </si>
  <si>
    <t xml:space="preserve">Kakarala Miaun </t>
  </si>
  <si>
    <t>09.10.2019</t>
  </si>
  <si>
    <t>Baburam</t>
  </si>
  <si>
    <t>Alapur Miaun</t>
  </si>
  <si>
    <t>10.10.2019</t>
  </si>
  <si>
    <t>Rajveer Shakya</t>
  </si>
  <si>
    <t>Uallaiya Ambiyapur</t>
  </si>
  <si>
    <t>11.10.2019</t>
  </si>
  <si>
    <t>Veerpal singh</t>
  </si>
  <si>
    <t>Nagla Taaru</t>
  </si>
  <si>
    <t>12.10.2019</t>
  </si>
  <si>
    <t>Goverdhan</t>
  </si>
  <si>
    <t>Davoura ushawa</t>
  </si>
  <si>
    <t>VNR 2245</t>
  </si>
  <si>
    <t xml:space="preserve">Latoori  </t>
  </si>
  <si>
    <t>18.10.2019</t>
  </si>
  <si>
    <t xml:space="preserve">Faizzan </t>
  </si>
  <si>
    <t>19.10.2019</t>
  </si>
  <si>
    <t>Gajendra Singh</t>
  </si>
  <si>
    <t>Nawada Miaun</t>
  </si>
  <si>
    <t>21.10.2019</t>
  </si>
  <si>
    <t>Aurangabad Khalasa</t>
  </si>
  <si>
    <t>23.10.2019</t>
  </si>
  <si>
    <t>Manoj Kumar</t>
  </si>
  <si>
    <t>Bhatikara</t>
  </si>
  <si>
    <t>VNR 1085</t>
  </si>
  <si>
    <t>Dheeraj Chaudhary</t>
  </si>
  <si>
    <t>Surendra Kumar</t>
  </si>
  <si>
    <t>14.10.2019</t>
  </si>
  <si>
    <t>Hy Paddy</t>
  </si>
  <si>
    <t>Badaun</t>
  </si>
  <si>
    <t>Dheeraj chaudhary</t>
  </si>
  <si>
    <t>Sumit Kumar</t>
  </si>
  <si>
    <t>kasganj</t>
  </si>
  <si>
    <t xml:space="preserve">Vipan Kumar </t>
  </si>
  <si>
    <t>karuabaraha Soron</t>
  </si>
  <si>
    <t>02.10.2019</t>
  </si>
  <si>
    <t xml:space="preserve">Delesh kumar </t>
  </si>
  <si>
    <t>Nagla Babu</t>
  </si>
  <si>
    <t>05.10.2019</t>
  </si>
  <si>
    <t>Patkiya Soron</t>
  </si>
  <si>
    <t>Ram Babu</t>
  </si>
  <si>
    <t xml:space="preserve">Sanju Kumar </t>
  </si>
  <si>
    <t>Kantour, Mohanpura</t>
  </si>
  <si>
    <t>15.10.2019</t>
  </si>
  <si>
    <t>Bisambar Dayal</t>
  </si>
  <si>
    <t>Nagriya Tadh Miarachi</t>
  </si>
  <si>
    <t xml:space="preserve">Shyam Veer </t>
  </si>
  <si>
    <t>Laalpur Soron</t>
  </si>
  <si>
    <t>Upendra Kumar</t>
  </si>
  <si>
    <t>17.10.2019</t>
  </si>
  <si>
    <t>Suraj Kumar</t>
  </si>
  <si>
    <t>Kishorpur Kasganj</t>
  </si>
  <si>
    <t>25.10.2019</t>
  </si>
  <si>
    <t>Virat</t>
  </si>
  <si>
    <t>06.10.2019</t>
  </si>
  <si>
    <t>Ranveer Singh</t>
  </si>
  <si>
    <t>Narakhi</t>
  </si>
  <si>
    <t>Firozabad</t>
  </si>
  <si>
    <t xml:space="preserve">Hutendra Singh </t>
  </si>
  <si>
    <t>VNR 38</t>
  </si>
  <si>
    <t>Chilli</t>
  </si>
  <si>
    <t>08.02.2019</t>
  </si>
  <si>
    <t>Kisan Pal Singh</t>
  </si>
  <si>
    <t>09.02.2019</t>
  </si>
  <si>
    <t>Neeraj Singh</t>
  </si>
  <si>
    <t>Dorasa</t>
  </si>
  <si>
    <t>Banipura</t>
  </si>
  <si>
    <t>Ajay Singh</t>
  </si>
  <si>
    <t>Satya Prakash</t>
  </si>
  <si>
    <t>Umashankar</t>
  </si>
  <si>
    <t>Pakharpuara</t>
  </si>
  <si>
    <t>19.09.2019</t>
  </si>
  <si>
    <t>Nannu singh Baba</t>
  </si>
  <si>
    <t>Pikhloni</t>
  </si>
  <si>
    <t xml:space="preserve">Gourds </t>
  </si>
  <si>
    <t xml:space="preserve">Sunny </t>
  </si>
  <si>
    <t>10.02.2019</t>
  </si>
  <si>
    <t xml:space="preserve">Budhsen </t>
  </si>
  <si>
    <t>Safedpura</t>
  </si>
  <si>
    <t>Okra</t>
  </si>
  <si>
    <t>VNR 999</t>
  </si>
  <si>
    <t>16.02.2019</t>
  </si>
  <si>
    <t>Dhal Singh</t>
  </si>
  <si>
    <t>Nagriya Patti</t>
  </si>
  <si>
    <t>21.02.2019</t>
  </si>
  <si>
    <t>Charan Singh</t>
  </si>
  <si>
    <t>Chandoli</t>
  </si>
  <si>
    <t>22.02.2019</t>
  </si>
  <si>
    <t>Revati Prasad</t>
  </si>
  <si>
    <t>Muradpur</t>
  </si>
  <si>
    <t>Aliya</t>
  </si>
  <si>
    <t>Dinesh Kumar</t>
  </si>
  <si>
    <t>Allapur</t>
  </si>
  <si>
    <t>Arvind saini</t>
  </si>
  <si>
    <t xml:space="preserve">Ramesh Chandra </t>
  </si>
  <si>
    <t xml:space="preserve">Bhurgnava </t>
  </si>
  <si>
    <t>Ankit Dixit</t>
  </si>
  <si>
    <t>25.02.2019</t>
  </si>
  <si>
    <t xml:space="preserve">Bhadholi </t>
  </si>
  <si>
    <t>14.02.2019</t>
  </si>
  <si>
    <t>13.02.2019</t>
  </si>
  <si>
    <t>Titu Singh</t>
  </si>
  <si>
    <t>Sirasabadan</t>
  </si>
  <si>
    <t>24.02.2019</t>
  </si>
  <si>
    <t>Mahendra Singh</t>
  </si>
  <si>
    <t>Rajji Ki Sarai</t>
  </si>
  <si>
    <t>Alok</t>
  </si>
  <si>
    <t>18.02.2019</t>
  </si>
  <si>
    <t xml:space="preserve">Vinod Kumar </t>
  </si>
  <si>
    <t>11.03.2019</t>
  </si>
  <si>
    <t>Suresh Yadav</t>
  </si>
  <si>
    <t>Miaun</t>
  </si>
  <si>
    <t>13.03.2019</t>
  </si>
  <si>
    <t>jai Prakash</t>
  </si>
  <si>
    <t>Navdhan</t>
  </si>
  <si>
    <t>27.03.2019</t>
  </si>
  <si>
    <t>Maherara</t>
  </si>
  <si>
    <t>Raja Singh</t>
  </si>
  <si>
    <t>sarita</t>
  </si>
  <si>
    <t>Jitendra Kumar</t>
  </si>
  <si>
    <t>Halpura</t>
  </si>
  <si>
    <t>Ovendra singh</t>
  </si>
  <si>
    <t>Garhi Todiya</t>
  </si>
  <si>
    <t>Rakesh Ji</t>
  </si>
  <si>
    <t>Kishorpur</t>
  </si>
  <si>
    <t>28.03.2019</t>
  </si>
  <si>
    <t>Brijesh Kumar</t>
  </si>
  <si>
    <t>Ram Nagar</t>
  </si>
  <si>
    <t>Dharmendra Ji</t>
  </si>
  <si>
    <t>Nagla Bhoodh</t>
  </si>
  <si>
    <t>29.03.2019</t>
  </si>
  <si>
    <t xml:space="preserve">Nand Kishor </t>
  </si>
  <si>
    <t>Amapur</t>
  </si>
  <si>
    <t xml:space="preserve">yogesh Kumar </t>
  </si>
  <si>
    <t>Jakhira</t>
  </si>
  <si>
    <t>VNR 14</t>
  </si>
  <si>
    <t>30.03.2019</t>
  </si>
  <si>
    <t xml:space="preserve">Jagram </t>
  </si>
  <si>
    <t>Bhagwan nagar</t>
  </si>
  <si>
    <t>kaptan Singh</t>
  </si>
  <si>
    <t xml:space="preserve">Mohan Sati </t>
  </si>
  <si>
    <t>Brij Pal singh</t>
  </si>
  <si>
    <t>Ankit Ji</t>
  </si>
  <si>
    <t>Vaharapur</t>
  </si>
  <si>
    <t xml:space="preserve">Ram Avtaar </t>
  </si>
  <si>
    <t>Chaudhera</t>
  </si>
  <si>
    <t>Sonu Singh</t>
  </si>
  <si>
    <t>Ahamad pura</t>
  </si>
  <si>
    <t>Mahesh yadav</t>
  </si>
  <si>
    <t>Ganga Nagla</t>
  </si>
  <si>
    <t>20.03.2019</t>
  </si>
  <si>
    <t>Prempal singh</t>
  </si>
  <si>
    <t>firozabad</t>
  </si>
  <si>
    <t>Babalu singh</t>
  </si>
  <si>
    <t>Bheekanpur</t>
  </si>
  <si>
    <t>Anil Kumar</t>
  </si>
  <si>
    <t xml:space="preserve">Nagla Murai </t>
  </si>
  <si>
    <t>Rakesh Kumar</t>
  </si>
  <si>
    <t>Repura</t>
  </si>
  <si>
    <t>Dharmendra Pal</t>
  </si>
  <si>
    <t>salarpur</t>
  </si>
  <si>
    <t>VNR 4242</t>
  </si>
  <si>
    <t>24.04.2019</t>
  </si>
  <si>
    <t>Mahi pal singh</t>
  </si>
  <si>
    <t>AurangaBad</t>
  </si>
  <si>
    <t>Poshaki Lal</t>
  </si>
  <si>
    <t>Chaudhariya sekhupur</t>
  </si>
  <si>
    <t>25.04.2019</t>
  </si>
  <si>
    <t>Avnish Kumar</t>
  </si>
  <si>
    <t>Dhaka Miaun</t>
  </si>
  <si>
    <t>Balveer singh</t>
  </si>
  <si>
    <t>Gouramai</t>
  </si>
  <si>
    <t>27.04.2019</t>
  </si>
  <si>
    <t xml:space="preserve">Shiv Raj Sharma </t>
  </si>
  <si>
    <t xml:space="preserve">Tarsua </t>
  </si>
  <si>
    <t>RAJPAL SINGH</t>
  </si>
  <si>
    <t>NANDGAUM</t>
  </si>
  <si>
    <t>29.04.2019</t>
  </si>
  <si>
    <t>Balvant Rao</t>
  </si>
  <si>
    <t>Ureina</t>
  </si>
  <si>
    <t>30.04.2019</t>
  </si>
  <si>
    <t>HarPal singh</t>
  </si>
  <si>
    <t>Ladhpur Bajeerganj</t>
  </si>
  <si>
    <t>Rinku singh</t>
  </si>
  <si>
    <t>Bichaula</t>
  </si>
  <si>
    <t>02.05.2019</t>
  </si>
  <si>
    <t>Raghupati Singh</t>
  </si>
  <si>
    <t>Taranagar</t>
  </si>
  <si>
    <t>Sarita</t>
  </si>
  <si>
    <t>Tayabpur</t>
  </si>
  <si>
    <t>10.04.2019</t>
  </si>
  <si>
    <t>lodhamai</t>
  </si>
  <si>
    <t>18.04.2019</t>
  </si>
  <si>
    <t>Sheelu singh</t>
  </si>
  <si>
    <t>Anshudesh Kumar</t>
  </si>
  <si>
    <t xml:space="preserve">Nagla Shyam </t>
  </si>
  <si>
    <t xml:space="preserve">Diwari Lal </t>
  </si>
  <si>
    <t>Budhari</t>
  </si>
  <si>
    <t>Maharaj Singh</t>
  </si>
  <si>
    <t>Jajathal</t>
  </si>
  <si>
    <t>20.05.2019</t>
  </si>
  <si>
    <t>Raju Chaudhary</t>
  </si>
  <si>
    <t xml:space="preserve">sasani </t>
  </si>
  <si>
    <t>09.05.2019</t>
  </si>
  <si>
    <t>Ramveer singh</t>
  </si>
  <si>
    <t>Nagariya patti Chahaalam</t>
  </si>
  <si>
    <t>11.05.2019</t>
  </si>
  <si>
    <t>Gendalal</t>
  </si>
  <si>
    <t>nagla Ahamadpur</t>
  </si>
  <si>
    <t>Lalit Kumar</t>
  </si>
  <si>
    <t>Dhnshari Chharra</t>
  </si>
  <si>
    <t>Tikhata</t>
  </si>
  <si>
    <t xml:space="preserve">Aligarh </t>
  </si>
  <si>
    <t>Taharpur</t>
  </si>
  <si>
    <t>Badhagaum</t>
  </si>
  <si>
    <t>Murbaar</t>
  </si>
  <si>
    <t>BaiKhurd</t>
  </si>
  <si>
    <t>VNR 4550</t>
  </si>
  <si>
    <t>OFD 26735</t>
  </si>
  <si>
    <t>Gokini</t>
  </si>
  <si>
    <t>Raju Pathak</t>
  </si>
  <si>
    <t>Kuldeep Kumar</t>
  </si>
  <si>
    <t>Isholi</t>
  </si>
  <si>
    <t>12.06.2019</t>
  </si>
  <si>
    <t>11.06.2019</t>
  </si>
  <si>
    <t>Latipur</t>
  </si>
  <si>
    <t>Rahul kumar</t>
  </si>
  <si>
    <t>pilkatra</t>
  </si>
  <si>
    <t>01.04.2019</t>
  </si>
  <si>
    <t>Rajendra sharma</t>
  </si>
  <si>
    <t>Narsingh Pal singh</t>
  </si>
  <si>
    <t>Rishipal singh</t>
  </si>
  <si>
    <t>Agodha</t>
  </si>
  <si>
    <t>VNR 60-13</t>
  </si>
  <si>
    <t>Arvind Kumar</t>
  </si>
  <si>
    <t>Rameshwar Mithun</t>
  </si>
  <si>
    <t>Soran Singh</t>
  </si>
  <si>
    <t>OFD 26764</t>
  </si>
  <si>
    <t>Bajra</t>
  </si>
  <si>
    <t>20.06.2019</t>
  </si>
  <si>
    <t>26.06.2019</t>
  </si>
  <si>
    <t>30.06.2019</t>
  </si>
  <si>
    <t>28.06.2019</t>
  </si>
  <si>
    <t>23.06.2019</t>
  </si>
  <si>
    <t>Ramghatt</t>
  </si>
  <si>
    <t>Bulandshahar</t>
  </si>
  <si>
    <t>15.11.2019</t>
  </si>
  <si>
    <t>16.11.2019</t>
  </si>
  <si>
    <t>19.11.2019</t>
  </si>
  <si>
    <t>23.11.2019</t>
  </si>
  <si>
    <t>26.11.2019</t>
  </si>
  <si>
    <t>29.11.2019</t>
  </si>
  <si>
    <t>01.12.2019</t>
  </si>
  <si>
    <t>Kushal kumar</t>
  </si>
  <si>
    <t>Raju Singh</t>
  </si>
  <si>
    <t>Rajesh Kumar</t>
  </si>
  <si>
    <t>Nemsingh</t>
  </si>
  <si>
    <t>Moolchand</t>
  </si>
  <si>
    <t>Jai Pal singh</t>
  </si>
  <si>
    <t>Gokulpur</t>
  </si>
  <si>
    <t>Ganga singh</t>
  </si>
  <si>
    <t>Hariom singh</t>
  </si>
  <si>
    <t>Chandu singh</t>
  </si>
  <si>
    <t>Chandra Shekhar</t>
  </si>
  <si>
    <t>anil sharma</t>
  </si>
  <si>
    <t xml:space="preserve">Avdhesh Kumar </t>
  </si>
  <si>
    <t>Ravendra Rajpoot</t>
  </si>
  <si>
    <t>Bittergourd</t>
  </si>
  <si>
    <t>dheeraj chaudhary</t>
  </si>
  <si>
    <t>Sunny</t>
  </si>
  <si>
    <t>Shyam Lal</t>
  </si>
  <si>
    <t>Simariya jagat</t>
  </si>
  <si>
    <t>01.11.2019</t>
  </si>
  <si>
    <t>05.11.2019</t>
  </si>
  <si>
    <t>Faridpur Miaun</t>
  </si>
  <si>
    <t>Kehsri Yadav</t>
  </si>
  <si>
    <t>Lekhraj Rajopot</t>
  </si>
  <si>
    <t xml:space="preserve">Bangali Baba </t>
  </si>
  <si>
    <t>ladhpur</t>
  </si>
  <si>
    <t>VNR 145</t>
  </si>
  <si>
    <t>13.11.2019</t>
  </si>
  <si>
    <t>Bheekam singh</t>
  </si>
  <si>
    <t>Lakhanu</t>
  </si>
  <si>
    <t>Dharaj Chaudhary</t>
  </si>
  <si>
    <t xml:space="preserve">kapil Kuamr </t>
  </si>
  <si>
    <t xml:space="preserve">Majhola </t>
  </si>
  <si>
    <t>14.11.2019</t>
  </si>
  <si>
    <t xml:space="preserve">Suraj Pal </t>
  </si>
  <si>
    <t>Barategdaar</t>
  </si>
  <si>
    <t>Orngabad Khala</t>
  </si>
  <si>
    <t>shivraj</t>
  </si>
  <si>
    <t>Kuadnda</t>
  </si>
  <si>
    <t>Satya pal Pradhan</t>
  </si>
  <si>
    <t xml:space="preserve">Nagla Gulariya </t>
  </si>
  <si>
    <t>Safeek Mohd</t>
  </si>
  <si>
    <t>Total</t>
  </si>
  <si>
    <t>Distributor Farm Name</t>
  </si>
  <si>
    <t>Retailers Farm Name</t>
  </si>
  <si>
    <t>Village</t>
  </si>
  <si>
    <t>Farmer</t>
  </si>
  <si>
    <t>Post Office</t>
  </si>
  <si>
    <t>Tehsil</t>
  </si>
  <si>
    <t>Mobile Number</t>
  </si>
  <si>
    <t>Om Krashi Raksha Kendra Aligarh</t>
  </si>
  <si>
    <t>Amit Khad Bhandar Sadhu Ashram</t>
  </si>
  <si>
    <t>Bhawangarhi</t>
  </si>
  <si>
    <t>Banti Kumar</t>
  </si>
  <si>
    <t>sadhu ashram</t>
  </si>
  <si>
    <t>Koil</t>
  </si>
  <si>
    <t>Sanjiv kumar</t>
  </si>
  <si>
    <t>Danvir Singh</t>
  </si>
  <si>
    <t>Gwalra</t>
  </si>
  <si>
    <t>Chndra Sekhar</t>
  </si>
  <si>
    <t>Omprakash</t>
  </si>
  <si>
    <t>Sonu Kumar</t>
  </si>
  <si>
    <t>Kheda Khurd</t>
  </si>
  <si>
    <t>Toli Singh</t>
  </si>
  <si>
    <t>Bhupendra</t>
  </si>
  <si>
    <t>Naroli</t>
  </si>
  <si>
    <t>Bijendra</t>
  </si>
  <si>
    <t>Kranti Singh</t>
  </si>
  <si>
    <t>Sanjay Singh</t>
  </si>
  <si>
    <t>Kalai</t>
  </si>
  <si>
    <t xml:space="preserve">Bismber </t>
  </si>
  <si>
    <t>Jaggi Singh</t>
  </si>
  <si>
    <t>Satendra Barma</t>
  </si>
  <si>
    <t>Sai Agri Clinic Atrauli</t>
  </si>
  <si>
    <t>GaoKheda</t>
  </si>
  <si>
    <t xml:space="preserve">Atrauli </t>
  </si>
  <si>
    <t>Atrauli</t>
  </si>
  <si>
    <t>chilli</t>
  </si>
  <si>
    <t xml:space="preserve">Bablu </t>
  </si>
  <si>
    <t>Krapal Singh</t>
  </si>
  <si>
    <t>Mahgawa</t>
  </si>
  <si>
    <t>Anuj Kumar</t>
  </si>
  <si>
    <t>Indrajit</t>
  </si>
  <si>
    <t>Kalu Singh</t>
  </si>
  <si>
    <t>Sidhora</t>
  </si>
  <si>
    <t>Rinku Singh</t>
  </si>
  <si>
    <t>Gourds</t>
  </si>
  <si>
    <t xml:space="preserve">Arvind </t>
  </si>
  <si>
    <t>Rambabu Singh</t>
  </si>
  <si>
    <t>Surajpal</t>
  </si>
  <si>
    <t>Tamato</t>
  </si>
  <si>
    <t>Revti Prasad</t>
  </si>
  <si>
    <t>Chetram Singh</t>
  </si>
  <si>
    <t xml:space="preserve">Puspendra </t>
  </si>
  <si>
    <t>Devendra Singh</t>
  </si>
  <si>
    <t>Jai Ambey Traders  Kasganj</t>
  </si>
  <si>
    <t>Jay Kisan Beej Bhandar Mirahchi</t>
  </si>
  <si>
    <t>Gadholi</t>
  </si>
  <si>
    <t>Karnsingh</t>
  </si>
  <si>
    <t>Mirahchi</t>
  </si>
  <si>
    <t>Mahendrapal</t>
  </si>
  <si>
    <t>Sukharam</t>
  </si>
  <si>
    <t>Satyabhan</t>
  </si>
  <si>
    <t>Sanjay</t>
  </si>
  <si>
    <t>Nagla choiya</t>
  </si>
  <si>
    <t>Lokendra</t>
  </si>
  <si>
    <t>Pahladsingh</t>
  </si>
  <si>
    <t>Manoj kumar</t>
  </si>
  <si>
    <t>Ambey Kisan Seva Kendra</t>
  </si>
  <si>
    <t>Karua barha</t>
  </si>
  <si>
    <t>Dilesha kumar</t>
  </si>
  <si>
    <t>Soron</t>
  </si>
  <si>
    <t>Nitu kumar</t>
  </si>
  <si>
    <t>Manveer kumar</t>
  </si>
  <si>
    <t>Patakiya</t>
  </si>
  <si>
    <t>Nikki</t>
  </si>
  <si>
    <t>Kuldip</t>
  </si>
  <si>
    <t>Rambabu</t>
  </si>
  <si>
    <t>Alampur</t>
  </si>
  <si>
    <t>Mohit yadav</t>
  </si>
  <si>
    <t>Naresh</t>
  </si>
  <si>
    <t>Vijay</t>
  </si>
  <si>
    <t>Tolakpur</t>
  </si>
  <si>
    <t>Premnarayn</t>
  </si>
  <si>
    <t>Ratanlal</t>
  </si>
  <si>
    <t>lalpur</t>
  </si>
  <si>
    <t>Raj kumar</t>
  </si>
  <si>
    <t>Sanjay kumar</t>
  </si>
  <si>
    <t>Syamveer</t>
  </si>
  <si>
    <t>Gorisankar Beej Bhandar Mohanpura</t>
  </si>
  <si>
    <t>bahimpur</t>
  </si>
  <si>
    <t>Rohit kumar</t>
  </si>
  <si>
    <t>Mohnpura</t>
  </si>
  <si>
    <t>Jitendra kumar</t>
  </si>
  <si>
    <t>Chhov singh</t>
  </si>
  <si>
    <t>Jarela</t>
  </si>
  <si>
    <t>Suresh</t>
  </si>
  <si>
    <t xml:space="preserve"> Praveen kumar</t>
  </si>
  <si>
    <t>Harehndra</t>
  </si>
  <si>
    <t>Khurampur</t>
  </si>
  <si>
    <t>Hirdesha kumar</t>
  </si>
  <si>
    <t>Rajesh</t>
  </si>
  <si>
    <t>Srikishor</t>
  </si>
  <si>
    <t>Paveen Beej Bhandar Marehra</t>
  </si>
  <si>
    <t>Sirsa badan</t>
  </si>
  <si>
    <t>Khajan singh</t>
  </si>
  <si>
    <t>Marehra</t>
  </si>
  <si>
    <t>Jitendrakumar</t>
  </si>
  <si>
    <t>Ravendra kumar</t>
  </si>
  <si>
    <t>Jahidpur</t>
  </si>
  <si>
    <t>Sateesh kumar</t>
  </si>
  <si>
    <t>Veresh kumar</t>
  </si>
  <si>
    <t>Gokani</t>
  </si>
  <si>
    <t>Pyarelal</t>
  </si>
  <si>
    <t>Gorav kumarr</t>
  </si>
  <si>
    <t>Surendaa kumar</t>
  </si>
  <si>
    <t>Sarajareliya</t>
  </si>
  <si>
    <t>Devendra kumar</t>
  </si>
  <si>
    <t>Yashpal</t>
  </si>
  <si>
    <t>Badshhya</t>
  </si>
  <si>
    <t>IFFCO Centar Marehra</t>
  </si>
  <si>
    <t>Budrra</t>
  </si>
  <si>
    <t>Horilal</t>
  </si>
  <si>
    <t>Jangalisingh</t>
  </si>
  <si>
    <t>Sarayahmad kha</t>
  </si>
  <si>
    <t>Nareshchndar</t>
  </si>
  <si>
    <t>Rakesh kumar</t>
  </si>
  <si>
    <t>Ashok kumar</t>
  </si>
  <si>
    <t>lalukheda</t>
  </si>
  <si>
    <t>Charnsingh</t>
  </si>
  <si>
    <t>Raghuveer</t>
  </si>
  <si>
    <t xml:space="preserve">Om Krasi Seva Kendara Marehra </t>
  </si>
  <si>
    <t>Nagla Asha</t>
  </si>
  <si>
    <t>Sahavsingh</t>
  </si>
  <si>
    <t>Chhotelala</t>
  </si>
  <si>
    <t>Surendra kumar</t>
  </si>
  <si>
    <t>Dharpasi</t>
  </si>
  <si>
    <t>Dinesh kumar</t>
  </si>
  <si>
    <t>Rajkumar</t>
  </si>
  <si>
    <t>Angalisingh</t>
  </si>
  <si>
    <t>Badampur</t>
  </si>
  <si>
    <t>Rampal singh</t>
  </si>
  <si>
    <t>bhagvandas</t>
  </si>
  <si>
    <t>Durgpal</t>
  </si>
  <si>
    <t>Bhagvandash</t>
  </si>
  <si>
    <t>Nemasingh</t>
  </si>
  <si>
    <t>Mukesh kumar</t>
  </si>
  <si>
    <t>Bhavangar</t>
  </si>
  <si>
    <t>Bhagvansvarup</t>
  </si>
  <si>
    <t>Vijendar</t>
  </si>
  <si>
    <t>Anil kumar</t>
  </si>
  <si>
    <t>Balaji Beej Bhandar Mohanpura</t>
  </si>
  <si>
    <t>Ratika nagla</t>
  </si>
  <si>
    <t>Virendra Singh</t>
  </si>
  <si>
    <t>Bablu kumar</t>
  </si>
  <si>
    <t>Rinku kumar</t>
  </si>
  <si>
    <t>Nagla jarela</t>
  </si>
  <si>
    <t>Damodar singh</t>
  </si>
  <si>
    <t>Dalchandra</t>
  </si>
  <si>
    <t>Birisingh</t>
  </si>
  <si>
    <t>Salempur</t>
  </si>
  <si>
    <t>Bablu</t>
  </si>
  <si>
    <t>Dayaram</t>
  </si>
  <si>
    <t>manikchandra</t>
  </si>
  <si>
    <t xml:space="preserve">Sivganga Beej Bhandar Nadrai Kasganj </t>
  </si>
  <si>
    <t>Mallaahnagar</t>
  </si>
  <si>
    <t>Bhagvandas</t>
  </si>
  <si>
    <t>Radhesyam</t>
  </si>
  <si>
    <t>Rampal</t>
  </si>
  <si>
    <t>Nagla lodhi</t>
  </si>
  <si>
    <t>Deviram</t>
  </si>
  <si>
    <t>Rajaram</t>
  </si>
  <si>
    <t>dayaram</t>
  </si>
  <si>
    <t>Nagla bhamma</t>
  </si>
  <si>
    <t>Inspectar</t>
  </si>
  <si>
    <t>Vijendra</t>
  </si>
  <si>
    <t>Nam prakash</t>
  </si>
  <si>
    <t>Dayaram Beej Bhandar Mirahchi</t>
  </si>
  <si>
    <t>kaliyanpur</t>
  </si>
  <si>
    <t>Banbarilal</t>
  </si>
  <si>
    <t>Phulsingh</t>
  </si>
  <si>
    <t>Nobatsingh</t>
  </si>
  <si>
    <t>Mubarakpur</t>
  </si>
  <si>
    <t>Pappu Singh</t>
  </si>
  <si>
    <t>Hansraj</t>
  </si>
  <si>
    <t>Rjveer singh</t>
  </si>
  <si>
    <t>Nagla parsi</t>
  </si>
  <si>
    <t>Dharmveer</t>
  </si>
  <si>
    <t>Udayveer</t>
  </si>
  <si>
    <t>Npim Kumar</t>
  </si>
  <si>
    <t>Rahmat pur mafi</t>
  </si>
  <si>
    <t>Vijay Kumar</t>
  </si>
  <si>
    <t>Bantu kumar</t>
  </si>
  <si>
    <t>Satendra kumar</t>
  </si>
  <si>
    <t>Tilsai Khurd</t>
  </si>
  <si>
    <t>Layk Singh</t>
  </si>
  <si>
    <t>Chandrapal</t>
  </si>
  <si>
    <t>Lalaram</t>
  </si>
  <si>
    <t>Dipika Beej Bhandar Bilram</t>
  </si>
  <si>
    <t>Siroli</t>
  </si>
  <si>
    <t>Santdas</t>
  </si>
  <si>
    <t>Ramsvarup</t>
  </si>
  <si>
    <t>Nagla girdhari</t>
  </si>
  <si>
    <t>Puselal</t>
  </si>
  <si>
    <t>Lalesh Kumar</t>
  </si>
  <si>
    <t xml:space="preserve">Tanu Agro Agency Hathras </t>
  </si>
  <si>
    <t xml:space="preserve">Ann Purna Beej Bhandar Laadpur </t>
  </si>
  <si>
    <t>Laadpur</t>
  </si>
  <si>
    <t>Rajendra Singh</t>
  </si>
  <si>
    <t>Bangali Baba</t>
  </si>
  <si>
    <t>Kapil Kumar</t>
  </si>
  <si>
    <t>Surajpur</t>
  </si>
  <si>
    <t>premsankar</t>
  </si>
  <si>
    <t>rakesh kumar</t>
  </si>
  <si>
    <t>Safik Mohhmad</t>
  </si>
  <si>
    <t>Ramkishor</t>
  </si>
  <si>
    <t>Bhikam singh</t>
  </si>
  <si>
    <t>Yatendra Singh</t>
  </si>
  <si>
    <t>Majhola</t>
  </si>
  <si>
    <t>Mahavir singh</t>
  </si>
  <si>
    <t xml:space="preserve">Kapil </t>
  </si>
  <si>
    <t>kelash Chand</t>
  </si>
  <si>
    <t>Nagla Gulriya</t>
  </si>
  <si>
    <t>Satyapal Singh</t>
  </si>
  <si>
    <t xml:space="preserve">Sonu kumar </t>
  </si>
  <si>
    <t>Narendra Sing</t>
  </si>
  <si>
    <t>Agri Jangsan Krashi kendra New Baipas Aligarh</t>
  </si>
  <si>
    <t>Bulakgari</t>
  </si>
  <si>
    <t>Lodha</t>
  </si>
  <si>
    <t>koil</t>
  </si>
  <si>
    <t>Mustard</t>
  </si>
  <si>
    <t>Rajbahadur</t>
  </si>
  <si>
    <t>Rajpal Singh</t>
  </si>
  <si>
    <t>Kheda Khuskhabar</t>
  </si>
  <si>
    <t>Murarilaal</t>
  </si>
  <si>
    <t>Devdatt Sharma</t>
  </si>
  <si>
    <t>Ramu Singh</t>
  </si>
  <si>
    <t>Bhagwan pur</t>
  </si>
  <si>
    <t>Ramkumar</t>
  </si>
  <si>
    <t xml:space="preserve">Lokendra Sharma </t>
  </si>
  <si>
    <t xml:space="preserve">Pradeep </t>
  </si>
  <si>
    <t>Mahrabal</t>
  </si>
  <si>
    <t>Hiralaal</t>
  </si>
  <si>
    <t>Sonpal singh</t>
  </si>
  <si>
    <t>Binod Kumar</t>
  </si>
  <si>
    <t>Jiroli Dor</t>
  </si>
  <si>
    <t xml:space="preserve">Vipin Sharma </t>
  </si>
  <si>
    <t>Guru Kripa Beej Bhandar Badaun</t>
  </si>
  <si>
    <t>Jubli Seeds and Pestiside Bisauli</t>
  </si>
  <si>
    <t>Purohit Khera</t>
  </si>
  <si>
    <t>Niyam Singh</t>
  </si>
  <si>
    <t>Hatsa</t>
  </si>
  <si>
    <t>Bisauli</t>
  </si>
  <si>
    <t>Budaun</t>
  </si>
  <si>
    <t>Tomato</t>
  </si>
  <si>
    <t>Kuldeep Singh</t>
  </si>
  <si>
    <t>Girish</t>
  </si>
  <si>
    <t>Madanjudi</t>
  </si>
  <si>
    <t>Netrapal</t>
  </si>
  <si>
    <t>Anil</t>
  </si>
  <si>
    <t>Mahashay</t>
  </si>
  <si>
    <t>Shanpur</t>
  </si>
  <si>
    <t>Jwala Singh</t>
  </si>
  <si>
    <t>Name pal</t>
  </si>
  <si>
    <t>Umesh</t>
  </si>
  <si>
    <t>Renu mishra</t>
  </si>
  <si>
    <t>Atul Parasare</t>
  </si>
  <si>
    <t>Mitrapal</t>
  </si>
  <si>
    <t>Parvej nagar</t>
  </si>
  <si>
    <t>Lalu singh</t>
  </si>
  <si>
    <t>Bhurelal</t>
  </si>
  <si>
    <t>Verendra mishra</t>
  </si>
  <si>
    <t>Ganesh beej bhandar Bisauli</t>
  </si>
  <si>
    <t>Atarpura</t>
  </si>
  <si>
    <t>Dharmendra</t>
  </si>
  <si>
    <t>Prem prakash</t>
  </si>
  <si>
    <t>Gedan lal</t>
  </si>
  <si>
    <t>Parseya</t>
  </si>
  <si>
    <t>Ghanshyam</t>
  </si>
  <si>
    <t>Raghuveer singh</t>
  </si>
  <si>
    <t>Karkhere</t>
  </si>
  <si>
    <t>Har Rampur</t>
  </si>
  <si>
    <t>Ujhani</t>
  </si>
  <si>
    <t>Naveen</t>
  </si>
  <si>
    <t>Anekpal</t>
  </si>
  <si>
    <t>Veerpal</t>
  </si>
  <si>
    <t>Nawada</t>
  </si>
  <si>
    <t>Gajendra</t>
  </si>
  <si>
    <t>Katiya</t>
  </si>
  <si>
    <t>Dataganj</t>
  </si>
  <si>
    <t>Paddy</t>
  </si>
  <si>
    <t>jitendra</t>
  </si>
  <si>
    <t>Neeraj</t>
  </si>
  <si>
    <t>Sk Fartilizers Alapur</t>
  </si>
  <si>
    <t>Guramai</t>
  </si>
  <si>
    <t xml:space="preserve">Prasant </t>
  </si>
  <si>
    <t>Gudhahana</t>
  </si>
  <si>
    <t>Suneel</t>
  </si>
  <si>
    <t>Brijesh</t>
  </si>
  <si>
    <t>Prakash Pesticide Aligarh</t>
  </si>
  <si>
    <t>Hindustan Beej Bhandar Gonda Mor Aligarh</t>
  </si>
  <si>
    <t>Mr Jagdish Singh</t>
  </si>
  <si>
    <t>Digasi</t>
  </si>
  <si>
    <t>Koal</t>
  </si>
  <si>
    <t>Mr Rameshwar Singh</t>
  </si>
  <si>
    <t>Mr Bhola singh</t>
  </si>
  <si>
    <t>Fagoi</t>
  </si>
  <si>
    <t>Mr Ravendra Singh</t>
  </si>
  <si>
    <t>Mr Amit Sharma</t>
  </si>
  <si>
    <t>Mr Nagendra Singh lalu</t>
  </si>
  <si>
    <t>Maangarhi</t>
  </si>
  <si>
    <t>Mr Gulveer singh</t>
  </si>
  <si>
    <t>Gonda</t>
  </si>
  <si>
    <t>Iglas</t>
  </si>
  <si>
    <t>Mr Atar singh Chaudhary</t>
  </si>
  <si>
    <t>Mr Veerpal Singh</t>
  </si>
  <si>
    <t>Rustampur</t>
  </si>
  <si>
    <t>Mr Mahesh Sharma</t>
  </si>
  <si>
    <t>lodha</t>
  </si>
  <si>
    <t>Mr Kushagra sharma</t>
  </si>
  <si>
    <t xml:space="preserve">Mr Shesh Pal Bhaghel </t>
  </si>
  <si>
    <t>Mr Rakesh Kumar Sharma</t>
  </si>
  <si>
    <t>Mr Bhupendra Pal Singh</t>
  </si>
  <si>
    <t>Mr K K singh</t>
  </si>
  <si>
    <t>Dr Bheekambar singh</t>
  </si>
  <si>
    <t>Bharat Beej Agency Aligarh</t>
  </si>
  <si>
    <t>Bharat Beej Agency Chharra</t>
  </si>
  <si>
    <t>Chogva</t>
  </si>
  <si>
    <t>Mr Sangam Singh</t>
  </si>
  <si>
    <t>Chharra</t>
  </si>
  <si>
    <t>Mr Traloki Singh</t>
  </si>
  <si>
    <t>Mr Rahul</t>
  </si>
  <si>
    <t>Vijoli</t>
  </si>
  <si>
    <t>Mr Sonu Sarma</t>
  </si>
  <si>
    <t>Bijoli</t>
  </si>
  <si>
    <t>Mr Bantu Singh</t>
  </si>
  <si>
    <t>Mr Bijendra Singh</t>
  </si>
  <si>
    <t>Rampur</t>
  </si>
  <si>
    <t>Mr Kuldeep Singh</t>
  </si>
  <si>
    <t>Bhudiya</t>
  </si>
  <si>
    <t>Mr Kumar Pal Singh</t>
  </si>
  <si>
    <t>Mr Lalit Kumar</t>
  </si>
  <si>
    <t>Baroli</t>
  </si>
  <si>
    <t>Mr Rajnesh Kumar</t>
  </si>
  <si>
    <t>Mr Dharmendra Kumar</t>
  </si>
  <si>
    <t>Mr Umesh Rajput</t>
  </si>
  <si>
    <t>Tadoli</t>
  </si>
  <si>
    <t>Mr Ved Prakash</t>
  </si>
  <si>
    <t>Mr Ranjit Kumar</t>
  </si>
  <si>
    <t>Mr Sandeep Kumar</t>
  </si>
  <si>
    <t>Pathak Beej Bhandar Badagao</t>
  </si>
  <si>
    <t>Mr Satendra Jadon</t>
  </si>
  <si>
    <t>Mr Kusal Pal Singh</t>
  </si>
  <si>
    <t>silendra sarma</t>
  </si>
  <si>
    <t>Badagao</t>
  </si>
  <si>
    <t>Mr Vinod Kumar</t>
  </si>
  <si>
    <t>Akberpur</t>
  </si>
  <si>
    <t>Mr Manoj Sarma</t>
  </si>
  <si>
    <t>Mr Shree KrIshna</t>
  </si>
  <si>
    <t>Dansay Nagla</t>
  </si>
  <si>
    <t>Mr Vinod Sarma</t>
  </si>
  <si>
    <t>Mr Mukesh Sarma</t>
  </si>
  <si>
    <t>Mr Ashish updhay</t>
  </si>
  <si>
    <t>Bhemti</t>
  </si>
  <si>
    <t>Mr Mahesh Sarma</t>
  </si>
  <si>
    <t>Mr Prem Pal Singh</t>
  </si>
  <si>
    <t>Mr Lokman Singh</t>
  </si>
  <si>
    <t>Balbhadrapur</t>
  </si>
  <si>
    <t>Mr Sonpal Sarma</t>
  </si>
  <si>
    <t>Mr Lalit Pathak</t>
  </si>
  <si>
    <t>Mr Manoj kumar</t>
  </si>
  <si>
    <t>hardik khad beej bhandar sadhu ashram</t>
  </si>
  <si>
    <t>bhawan garhi</t>
  </si>
  <si>
    <t>jhamman singh</t>
  </si>
  <si>
    <t>aligarh</t>
  </si>
  <si>
    <t>tejveer singh</t>
  </si>
  <si>
    <t>ram prakash</t>
  </si>
  <si>
    <t>safedpura</t>
  </si>
  <si>
    <t>budh sain</t>
  </si>
  <si>
    <t>sukhram singh</t>
  </si>
  <si>
    <t>piyush kumar</t>
  </si>
  <si>
    <t>ahmadpura</t>
  </si>
  <si>
    <t>gainda lal</t>
  </si>
  <si>
    <t>ramkishor</t>
  </si>
  <si>
    <t xml:space="preserve">kumarpal </t>
  </si>
  <si>
    <t>khurd kheda</t>
  </si>
  <si>
    <t>bhupendra singh</t>
  </si>
  <si>
    <t>kanchi singh</t>
  </si>
  <si>
    <t>jagdeesh singh</t>
  </si>
  <si>
    <t>gwalra</t>
  </si>
  <si>
    <t>sonu sings</t>
  </si>
  <si>
    <t>kuldeep singh</t>
  </si>
  <si>
    <t>panu singh</t>
  </si>
  <si>
    <t xml:space="preserve">Guru kirpa beej Bhandar Budaun </t>
  </si>
  <si>
    <t xml:space="preserve">Agri clinic Agri Juction kakrala  </t>
  </si>
  <si>
    <t xml:space="preserve">SaidPur </t>
  </si>
  <si>
    <t xml:space="preserve">Ram Bharose </t>
  </si>
  <si>
    <t xml:space="preserve">Gudhana </t>
  </si>
  <si>
    <t xml:space="preserve">Dataganj </t>
  </si>
  <si>
    <t xml:space="preserve">Budaun </t>
  </si>
  <si>
    <t xml:space="preserve">Maizi </t>
  </si>
  <si>
    <t xml:space="preserve">Ramdulare </t>
  </si>
  <si>
    <t>Rajeshwar</t>
  </si>
  <si>
    <t xml:space="preserve">Gauramai </t>
  </si>
  <si>
    <t xml:space="preserve">Balveer Singh </t>
  </si>
  <si>
    <t xml:space="preserve">Vishwaram </t>
  </si>
  <si>
    <t xml:space="preserve">Dinesh </t>
  </si>
  <si>
    <t xml:space="preserve">Tarsura </t>
  </si>
  <si>
    <t xml:space="preserve">Shri Ram </t>
  </si>
  <si>
    <t xml:space="preserve">Name Chanel </t>
  </si>
  <si>
    <t xml:space="preserve">Bechula </t>
  </si>
  <si>
    <t xml:space="preserve">Puran Lal </t>
  </si>
  <si>
    <t xml:space="preserve">Ushait </t>
  </si>
  <si>
    <t xml:space="preserve">Ramesh </t>
  </si>
  <si>
    <t xml:space="preserve">Kallu </t>
  </si>
  <si>
    <t xml:space="preserve">Urauleya </t>
  </si>
  <si>
    <t xml:space="preserve">Aasif </t>
  </si>
  <si>
    <t xml:space="preserve">Katiya </t>
  </si>
  <si>
    <t xml:space="preserve">Chandu </t>
  </si>
  <si>
    <t>Jamshed</t>
  </si>
  <si>
    <t>Prince beej Bhandar Wazirganj</t>
  </si>
  <si>
    <t>Uraina</t>
  </si>
  <si>
    <t xml:space="preserve">Hansraj </t>
  </si>
  <si>
    <t xml:space="preserve">Saidpur </t>
  </si>
  <si>
    <t xml:space="preserve">Bisauli </t>
  </si>
  <si>
    <t>Rakesh</t>
  </si>
  <si>
    <t xml:space="preserve">Balwant </t>
  </si>
  <si>
    <t xml:space="preserve">Ladhpur </t>
  </si>
  <si>
    <t xml:space="preserve">harpal </t>
  </si>
  <si>
    <t>Hatra</t>
  </si>
  <si>
    <t xml:space="preserve">Sarvesh </t>
  </si>
  <si>
    <t>PremPal</t>
  </si>
  <si>
    <t xml:space="preserve">Barategdar </t>
  </si>
  <si>
    <t xml:space="preserve">Govind </t>
  </si>
  <si>
    <t xml:space="preserve">Ankit </t>
  </si>
  <si>
    <t xml:space="preserve">Sheetal beej Bhandar Kunwargaon </t>
  </si>
  <si>
    <t xml:space="preserve">Aurangabaad </t>
  </si>
  <si>
    <t xml:space="preserve">Mahepal </t>
  </si>
  <si>
    <t>Dugraiya</t>
  </si>
  <si>
    <t xml:space="preserve">Omprakash </t>
  </si>
  <si>
    <t>Rambharose Lal</t>
  </si>
  <si>
    <t xml:space="preserve">Nandgaon </t>
  </si>
  <si>
    <t xml:space="preserve">Neksu </t>
  </si>
  <si>
    <t xml:space="preserve">Kunwargaon </t>
  </si>
  <si>
    <t xml:space="preserve">Rajpal </t>
  </si>
  <si>
    <t xml:space="preserve">Ramveer </t>
  </si>
  <si>
    <t xml:space="preserve">Bhansi </t>
  </si>
  <si>
    <t xml:space="preserve">Rajesh </t>
  </si>
  <si>
    <t xml:space="preserve">Udayveer </t>
  </si>
  <si>
    <t>Bhagwan Dass</t>
  </si>
  <si>
    <t>Chakalar</t>
  </si>
  <si>
    <t xml:space="preserve">Dharmendra Pal </t>
  </si>
  <si>
    <t xml:space="preserve">Sohi </t>
  </si>
  <si>
    <t xml:space="preserve">DuragPal </t>
  </si>
  <si>
    <t xml:space="preserve">NekPal </t>
  </si>
  <si>
    <t xml:space="preserve">Kuaadanda </t>
  </si>
  <si>
    <t xml:space="preserve">Shivraj </t>
  </si>
  <si>
    <t xml:space="preserve">Lahifareedpur </t>
  </si>
  <si>
    <t xml:space="preserve">Ravi </t>
  </si>
  <si>
    <t xml:space="preserve">S.K Fertilizer Alapur </t>
  </si>
  <si>
    <t xml:space="preserve">Alapur </t>
  </si>
  <si>
    <t xml:space="preserve">Baburam </t>
  </si>
  <si>
    <t>Suresh Maurya</t>
  </si>
  <si>
    <t xml:space="preserve">Visaratnagar </t>
  </si>
  <si>
    <t xml:space="preserve">Jasveer </t>
  </si>
  <si>
    <t xml:space="preserve">Mahaveer </t>
  </si>
  <si>
    <t xml:space="preserve">Hareom </t>
  </si>
  <si>
    <t xml:space="preserve">Sanjarpur </t>
  </si>
  <si>
    <t xml:space="preserve">Vedprakash </t>
  </si>
  <si>
    <t xml:space="preserve">Ajab Singh </t>
  </si>
  <si>
    <t xml:space="preserve">Charan Singh </t>
  </si>
  <si>
    <t xml:space="preserve">Chaudera Shekarpur </t>
  </si>
  <si>
    <t xml:space="preserve">Bhagwaan singh </t>
  </si>
  <si>
    <t xml:space="preserve">Chetaura </t>
  </si>
  <si>
    <t xml:space="preserve">Dev Singh </t>
  </si>
  <si>
    <t xml:space="preserve">Pan Singh </t>
  </si>
  <si>
    <t xml:space="preserve">Rupamai </t>
  </si>
  <si>
    <t xml:space="preserve">BudhPal </t>
  </si>
  <si>
    <t>RamDass</t>
  </si>
  <si>
    <t xml:space="preserve">Mulayam Singh </t>
  </si>
  <si>
    <t xml:space="preserve">Bala ji Khad Bhandar Esmailpur </t>
  </si>
  <si>
    <t xml:space="preserve">Esmailpur </t>
  </si>
  <si>
    <t xml:space="preserve">Kasim </t>
  </si>
  <si>
    <t xml:space="preserve">Sakri Kasimpur </t>
  </si>
  <si>
    <t xml:space="preserve">Fitrat Ali </t>
  </si>
  <si>
    <t>Pappu</t>
  </si>
  <si>
    <t xml:space="preserve">Kaithola </t>
  </si>
  <si>
    <t xml:space="preserve">Malkhan Singh </t>
  </si>
  <si>
    <t xml:space="preserve">Ramzan pur </t>
  </si>
  <si>
    <t>Mirgari</t>
  </si>
  <si>
    <t>OFD VNR 26755</t>
  </si>
  <si>
    <t>NZVD Balwan</t>
  </si>
  <si>
    <t>PHI-86M90</t>
  </si>
  <si>
    <t>Mahendra -1020</t>
  </si>
  <si>
    <t>Krishna 9119</t>
  </si>
  <si>
    <t>Mr Son Pal Singh Maharawal Lodha Aligarh</t>
  </si>
  <si>
    <t xml:space="preserve">Rakesh Sharma </t>
  </si>
  <si>
    <t>Rameshwar salempur</t>
  </si>
  <si>
    <t xml:space="preserve">Particulars </t>
  </si>
  <si>
    <t>Date of Sowing</t>
  </si>
  <si>
    <t>11.07.2019</t>
  </si>
  <si>
    <t>18.07.2019</t>
  </si>
  <si>
    <t>10.07.2019</t>
  </si>
  <si>
    <t>13.07.2019</t>
  </si>
  <si>
    <t xml:space="preserve">Date of Visite </t>
  </si>
  <si>
    <t xml:space="preserve">Plant </t>
  </si>
  <si>
    <t>Avrage Hight</t>
  </si>
  <si>
    <t>8.9 feet Withour Penical</t>
  </si>
  <si>
    <t>6feet</t>
  </si>
  <si>
    <t>8.5 feet</t>
  </si>
  <si>
    <t>8 Feet</t>
  </si>
  <si>
    <t>8.7 feet</t>
  </si>
  <si>
    <t>6.5 Feet</t>
  </si>
  <si>
    <t>8.8 Feet</t>
  </si>
  <si>
    <t xml:space="preserve">Avrage Tillers </t>
  </si>
  <si>
    <t>Fodder Quality</t>
  </si>
  <si>
    <t>Plant Green till Maturity</t>
  </si>
  <si>
    <t>Avrage Green Plant</t>
  </si>
  <si>
    <t>Plant Green</t>
  </si>
  <si>
    <t>Medium</t>
  </si>
  <si>
    <t>Green Plant</t>
  </si>
  <si>
    <t>Yes</t>
  </si>
  <si>
    <t xml:space="preserve">Lodging </t>
  </si>
  <si>
    <t>Yes-Due to Heavy Rain</t>
  </si>
  <si>
    <t>Yes-Due to heavy Rain</t>
  </si>
  <si>
    <t xml:space="preserve">Yes Due to Heavy Rain </t>
  </si>
  <si>
    <t>yes Due to Heavy Rain</t>
  </si>
  <si>
    <t>Stem</t>
  </si>
  <si>
    <t>Strong</t>
  </si>
  <si>
    <t>Week</t>
  </si>
  <si>
    <t>Stron</t>
  </si>
  <si>
    <t>Week Small</t>
  </si>
  <si>
    <t>strong</t>
  </si>
  <si>
    <t>Ear Head</t>
  </si>
  <si>
    <t>Avrage Ear Head Length</t>
  </si>
  <si>
    <t>26 cm</t>
  </si>
  <si>
    <t>23cm</t>
  </si>
  <si>
    <t>27cm</t>
  </si>
  <si>
    <t>27.2cm</t>
  </si>
  <si>
    <t>23.7cm</t>
  </si>
  <si>
    <t>21.2cm</t>
  </si>
  <si>
    <t>22.8cm</t>
  </si>
  <si>
    <t>25.2 cm</t>
  </si>
  <si>
    <t>27.6 cm</t>
  </si>
  <si>
    <t xml:space="preserve">Ear Head Compectness </t>
  </si>
  <si>
    <t>Good</t>
  </si>
  <si>
    <t>Ear Head ExitionClear</t>
  </si>
  <si>
    <t xml:space="preserve">Ear Head shape </t>
  </si>
  <si>
    <t>conical</t>
  </si>
  <si>
    <t>Conical</t>
  </si>
  <si>
    <t>Cylindrical</t>
  </si>
  <si>
    <t xml:space="preserve">Grain Colour </t>
  </si>
  <si>
    <t xml:space="preserve">Slety </t>
  </si>
  <si>
    <t>Creamis Blue</t>
  </si>
  <si>
    <t>slety</t>
  </si>
  <si>
    <t>Slety</t>
  </si>
  <si>
    <t>whites Blue</t>
  </si>
  <si>
    <t xml:space="preserve">Grain Type </t>
  </si>
  <si>
    <t>Bold</t>
  </si>
  <si>
    <t>Remark</t>
  </si>
  <si>
    <t xml:space="preserve">Selected for Next year Kharif season sale </t>
  </si>
  <si>
    <t>VNR 3651  Ear Head Broad Then check</t>
  </si>
  <si>
    <t>Ear Head Exition Not Clear</t>
  </si>
  <si>
    <t>Ear Head Exition Clear</t>
  </si>
  <si>
    <t>VNR 3651 Broad Ear Head Then check</t>
  </si>
  <si>
    <t>Mahesh Sharma</t>
  </si>
  <si>
    <t>Jagdish Singh</t>
  </si>
  <si>
    <t>Complain Handle Format Of W.U.P.</t>
  </si>
  <si>
    <t>S.No.</t>
  </si>
  <si>
    <t>Territory</t>
  </si>
  <si>
    <t>Product</t>
  </si>
  <si>
    <t>Variety</t>
  </si>
  <si>
    <t>Name Of Farmer</t>
  </si>
  <si>
    <t xml:space="preserve">Block </t>
  </si>
  <si>
    <t>Mobile No.</t>
  </si>
  <si>
    <t>Purchase Quantity</t>
  </si>
  <si>
    <t>Status</t>
  </si>
  <si>
    <t>Bhindi</t>
  </si>
  <si>
    <t>Narendra singh  </t>
  </si>
  <si>
    <t xml:space="preserve">Dulai </t>
  </si>
  <si>
    <t>Ganjdundwara</t>
  </si>
  <si>
    <t>YVMV Attack-Yello &amp; White Bhindi</t>
  </si>
  <si>
    <t>Sh Ramchandra Dadhi Bale</t>
  </si>
  <si>
    <t xml:space="preserve">Satyveer Singh </t>
  </si>
  <si>
    <t xml:space="preserve">Nirmal Singh </t>
  </si>
  <si>
    <t>Nand Kishor</t>
  </si>
  <si>
    <t xml:space="preserve">Saurabh Singh </t>
  </si>
  <si>
    <t>Nem Singh</t>
  </si>
  <si>
    <t xml:space="preserve">Harish Chand </t>
  </si>
  <si>
    <t>Dinesh Kuamr</t>
  </si>
  <si>
    <t>Suneel Singh</t>
  </si>
  <si>
    <t xml:space="preserve">Sh Ram Balak </t>
  </si>
  <si>
    <t xml:space="preserve">Vijay Singh </t>
  </si>
  <si>
    <t xml:space="preserve">Rajkumar </t>
  </si>
  <si>
    <t xml:space="preserve">Daya nand </t>
  </si>
  <si>
    <t xml:space="preserve">Ram Niwash </t>
  </si>
  <si>
    <t xml:space="preserve">Chhavi Ram </t>
  </si>
  <si>
    <t xml:space="preserve">Saurabh </t>
  </si>
  <si>
    <t>Vijay Singh-</t>
  </si>
  <si>
    <t xml:space="preserve">Dinesh kumar </t>
  </si>
  <si>
    <t>Nagla Bhagna</t>
  </si>
  <si>
    <t xml:space="preserve">Babalu </t>
  </si>
  <si>
    <t>Tejpal singh</t>
  </si>
  <si>
    <t>Gya Saran</t>
  </si>
  <si>
    <t>Megh Singh 2.5kg</t>
  </si>
  <si>
    <t>Nagla Chirola</t>
  </si>
  <si>
    <t>Akhilesh kumar 600gm</t>
  </si>
  <si>
    <t>Nagla Chove</t>
  </si>
  <si>
    <t>Mukesh 500gm</t>
  </si>
  <si>
    <t xml:space="preserve">Jasveer singh </t>
  </si>
  <si>
    <t>Nagla Jinol</t>
  </si>
  <si>
    <t>Revati Prasad Kushawah</t>
  </si>
  <si>
    <t>Husepur</t>
  </si>
  <si>
    <t>Gangiri</t>
  </si>
  <si>
    <t>Laxman singh Kushwah</t>
  </si>
  <si>
    <t>Gangari</t>
  </si>
  <si>
    <t>Ravendra Kumar Bohare</t>
  </si>
  <si>
    <t>Tapa khurd</t>
  </si>
  <si>
    <t>Gulsan Kumar</t>
  </si>
  <si>
    <t>Bhura Rajpoot</t>
  </si>
  <si>
    <t>Gopi kaushal</t>
  </si>
  <si>
    <t>Subham Kumar</t>
  </si>
  <si>
    <t>Pinky Kushwah</t>
  </si>
  <si>
    <t>Jeep Compaign In Hy Maize &amp; Hy Paddy</t>
  </si>
  <si>
    <t xml:space="preserve">Place </t>
  </si>
  <si>
    <t>Area</t>
  </si>
  <si>
    <t xml:space="preserve">Total Days </t>
  </si>
  <si>
    <t xml:space="preserve">Aligarh Chharra Gagiri atroli chhatari </t>
  </si>
  <si>
    <t>Badaun Miauan Dataganj Bajeerganj,  Ushawa</t>
  </si>
  <si>
    <t>Firozabad Kotla Firozabad local</t>
  </si>
  <si>
    <t xml:space="preserve">Kasganj Soron sahawar ganjdundwara Patiyali Maherara Mirachi </t>
  </si>
  <si>
    <t>total</t>
  </si>
  <si>
    <t xml:space="preserve">By </t>
  </si>
  <si>
    <t>Dheeraj Chaudhary+kushal Pal</t>
  </si>
  <si>
    <t>Ajay Kumar</t>
  </si>
  <si>
    <t>Ankit Dixit + Sumit rajpoot</t>
  </si>
  <si>
    <t xml:space="preserve">name of team </t>
  </si>
  <si>
    <t>Purchase Quantity in kg</t>
  </si>
  <si>
    <t>VNR 3245</t>
  </si>
  <si>
    <t>Anwar Bhai</t>
  </si>
  <si>
    <t>Utra (Bara Nadi)</t>
  </si>
  <si>
    <t>Grain satting problumb, Plant Burn, Plant Break in Earhead &amp; Middle stam 14 Acre</t>
  </si>
  <si>
    <t>Bahadur Chaudhary</t>
  </si>
  <si>
    <t>Kabeela</t>
  </si>
  <si>
    <t xml:space="preserve">Chandra Sekhar </t>
  </si>
  <si>
    <t>Gwalara</t>
  </si>
  <si>
    <t>khedha Bujurg</t>
  </si>
  <si>
    <t>Jhamman Singh</t>
  </si>
  <si>
    <t>Bachhu Singh</t>
  </si>
  <si>
    <t>Tejveer sinvh</t>
  </si>
  <si>
    <t>Ramprakash</t>
  </si>
  <si>
    <t>Suresh Kumar</t>
  </si>
  <si>
    <t>Talesara</t>
  </si>
  <si>
    <t>Sanjeev Kumar</t>
  </si>
  <si>
    <t>Danveer Singh</t>
  </si>
  <si>
    <t>Sadhu Ashram</t>
  </si>
  <si>
    <t>Ram Pratap Rajpoot</t>
  </si>
  <si>
    <t>Avneesh Kumar</t>
  </si>
  <si>
    <t>Badarivash</t>
  </si>
  <si>
    <t>Pankaj Kuamr</t>
  </si>
  <si>
    <t>Raghuraj singh</t>
  </si>
  <si>
    <t>Kuatganj</t>
  </si>
  <si>
    <t>Nagariya</t>
  </si>
  <si>
    <t>Mukesh Kumar</t>
  </si>
  <si>
    <t>Mehrara</t>
  </si>
  <si>
    <t>Maneesh</t>
  </si>
  <si>
    <t>Badhari</t>
  </si>
  <si>
    <t xml:space="preserve">Narendra </t>
  </si>
  <si>
    <t>Rajji ki sarai</t>
  </si>
  <si>
    <t>Nagla Bhudh</t>
  </si>
  <si>
    <t>Bhagwan Singh</t>
  </si>
  <si>
    <t>Neeraj Kumar</t>
  </si>
  <si>
    <t>Subhash Chandra</t>
  </si>
  <si>
    <t>Meerapur</t>
  </si>
  <si>
    <t xml:space="preserve">Jashveer </t>
  </si>
  <si>
    <t>Hayatpur</t>
  </si>
  <si>
    <t xml:space="preserve">Kanhiya lal </t>
  </si>
  <si>
    <t>Nagla Kakret</t>
  </si>
  <si>
    <t xml:space="preserve">Kumarpal </t>
  </si>
  <si>
    <t xml:space="preserve">Raju </t>
  </si>
  <si>
    <t>Bishnu Singh</t>
  </si>
  <si>
    <t>Ashan</t>
  </si>
  <si>
    <t>Kushal Pal singh</t>
  </si>
  <si>
    <t>machhua</t>
  </si>
  <si>
    <t xml:space="preserve">Small EarHead, same Problumbs Grain satting Problumbs </t>
  </si>
  <si>
    <t>OLD FARMERS DATA OF 1053</t>
  </si>
  <si>
    <t>NEW FARMERS DATA OF 1053</t>
  </si>
  <si>
    <t>Number of Registration</t>
  </si>
  <si>
    <t>Number of App download</t>
  </si>
  <si>
    <t>Coupon Scan</t>
  </si>
  <si>
    <t>Only Paddy</t>
  </si>
  <si>
    <t>Only Corn</t>
  </si>
  <si>
    <t>Both</t>
  </si>
  <si>
    <t>Corn</t>
  </si>
  <si>
    <t>Sale Against coupon (kg)</t>
  </si>
  <si>
    <t>Actual Sale (kg)</t>
  </si>
  <si>
    <t xml:space="preserve">Check </t>
  </si>
  <si>
    <t>Farmer name</t>
  </si>
  <si>
    <t xml:space="preserve">Farmer Mobile# </t>
  </si>
  <si>
    <t>No of packets</t>
  </si>
  <si>
    <t>TSM Observations/data and Remarks</t>
  </si>
  <si>
    <t>M-10</t>
  </si>
  <si>
    <t>Raja Kushwah</t>
  </si>
  <si>
    <t>Jalali Mor</t>
  </si>
  <si>
    <t>Plant Hight Midium, Fruiting 42-45 daysBranch 3-4, Fruits 10-11cm Green Fruits No tolrance in YVMV -5% Plant</t>
  </si>
  <si>
    <t>Midium Plant Hight, Early fruiting-42-45 days, Branch-4-5, Fruits- 9-11cm  Dark Green, YVMV tolrance, Custmer Like</t>
  </si>
  <si>
    <t>999</t>
  </si>
  <si>
    <t>Uday pal singh</t>
  </si>
  <si>
    <t>Nagla Dhoongar</t>
  </si>
  <si>
    <t>Roop Singh</t>
  </si>
  <si>
    <t xml:space="preserve">Plant Hight Midium, Fruiting 42-45 daysBranch 3-4, Fruits 10-11cm Green Fruits No tolrance in YVMV </t>
  </si>
  <si>
    <t>Sponge Gourd</t>
  </si>
  <si>
    <t xml:space="preserve">Fruiting Good Fruits colour Light Green 6-8 inch long fruits Disease tolrance </t>
  </si>
  <si>
    <t xml:space="preserve">Farmers Like its Fruiting, But Custmers Like Dark Green Fruits,  </t>
  </si>
  <si>
    <t>Bottle Gourd</t>
  </si>
  <si>
    <t xml:space="preserve">Fruiting 50-55 Days Fruits length-whites Green Loose fruits weight 600-900gm, Fruits uniformity no </t>
  </si>
  <si>
    <t>its Fruits are not Uniform, Shap are not Good, Late Fruiting</t>
  </si>
  <si>
    <t xml:space="preserve">Early Fruiting 42-45 days, Fruits Length-12-15 inch, weight- 750gmto 1kg, Parrot Green colour Fruits Uniformity good, Mandi rate -@ 1/- Extra Other Hybrid se, Disease Tolrance  </t>
  </si>
  <si>
    <t xml:space="preserve">Farmers like Early Fruiting, Fruits colour,  size, </t>
  </si>
  <si>
    <t>Brinjal</t>
  </si>
  <si>
    <t>33-14</t>
  </si>
  <si>
    <t>Navkiran</t>
  </si>
  <si>
    <t>Green calex, Large Black Purple Round Fruits, Fruits Bearing Good 250-300gm Fruit Weight, Early Maturity-50-55days, Llike Novkiran</t>
  </si>
  <si>
    <t xml:space="preserve">Like Navkiran -Fruits Colour is Dark Purple </t>
  </si>
  <si>
    <t>Farmers Like its Fruiting, Custmers Like Its Dark Green Fruits,  High Tolarance YVMV</t>
  </si>
  <si>
    <t>Plant Hight Midium, Fruiting 42-45 days Branch 3-4, Fruits 10-11cm Green Fruits No tolrance in YVMV -5% Plant</t>
  </si>
  <si>
    <t xml:space="preserve"> its Light Green Colour, Midium tolrance YVMV </t>
  </si>
  <si>
    <t>Allotted</t>
  </si>
  <si>
    <t>Planted</t>
  </si>
  <si>
    <t>Check Used</t>
  </si>
  <si>
    <t>Visit</t>
  </si>
  <si>
    <t>Your Feedback</t>
  </si>
  <si>
    <t>Farmer Feedback from the region</t>
  </si>
  <si>
    <t>new</t>
  </si>
  <si>
    <t xml:space="preserve">Nurssary </t>
  </si>
  <si>
    <t>s.no</t>
  </si>
  <si>
    <t>Entry ID</t>
  </si>
  <si>
    <t>Observations/Data</t>
  </si>
  <si>
    <t>Remarks/Conclusion /DOS</t>
  </si>
  <si>
    <t>242-1</t>
  </si>
  <si>
    <t xml:space="preserve">Mustard </t>
  </si>
  <si>
    <t>Mr Ashok Sharma</t>
  </si>
  <si>
    <t>Nehara Lodha</t>
  </si>
  <si>
    <t>Phi-45S46</t>
  </si>
  <si>
    <t>Grain formation</t>
  </si>
  <si>
    <t>376-1</t>
  </si>
  <si>
    <t>Mr Pappu Singh</t>
  </si>
  <si>
    <t xml:space="preserve">Bulakgarhi, New By Pass </t>
  </si>
  <si>
    <t>Phi-45S42</t>
  </si>
  <si>
    <t>248-1</t>
  </si>
  <si>
    <t>461-1</t>
  </si>
  <si>
    <t>75-1</t>
  </si>
  <si>
    <t>Mr Rakesh Sharma</t>
  </si>
  <si>
    <t>80-1</t>
  </si>
  <si>
    <t>Mr Vipin Sharma</t>
  </si>
  <si>
    <t>Jiroli Dor Lodha</t>
  </si>
  <si>
    <t>463-1</t>
  </si>
  <si>
    <t>Mr Raj Bahadur Singh</t>
  </si>
  <si>
    <t>84-1</t>
  </si>
  <si>
    <t>Mr Pradeep Sarswat</t>
  </si>
  <si>
    <t>Bhagwanpur, Lodha</t>
  </si>
  <si>
    <t>Kala Moti</t>
  </si>
  <si>
    <t>85-1</t>
  </si>
  <si>
    <t>Mr Om Shankar Saini</t>
  </si>
  <si>
    <t>Barategdaar, Badaun</t>
  </si>
  <si>
    <t>Hy veg-7044</t>
  </si>
  <si>
    <t>374-1</t>
  </si>
  <si>
    <t>Mr Bhure Singh</t>
  </si>
  <si>
    <t>Gokini, Maherara</t>
  </si>
  <si>
    <t>78-1</t>
  </si>
  <si>
    <t>Mr Devendra Singh</t>
  </si>
  <si>
    <t>27.10.2019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</si>
</sst>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11"/>
      <color theme="1"/>
      <name val="Palatino Linotype"/>
      <family val="1"/>
    </font>
    <font>
      <i/>
      <sz val="10"/>
      <color theme="1"/>
      <name val="Palatino Linotype"/>
      <family val="1"/>
    </font>
    <font>
      <i/>
      <sz val="9"/>
      <color theme="1"/>
      <name val="Calibri"/>
      <family val="2"/>
      <scheme val="minor"/>
    </font>
    <font>
      <b/>
      <i/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b/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140">
    <xf numFmtId="0" fontId="0" fillId="0" borderId="0" xfId="0"/>
    <xf numFmtId="0" fontId="0" fillId="0" borderId="1" xfId="0" applyBorder="1"/>
    <xf numFmtId="9" fontId="0" fillId="0" borderId="1" xfId="1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/>
    <xf numFmtId="0" fontId="3" fillId="0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vertical="top"/>
    </xf>
    <xf numFmtId="0" fontId="5" fillId="3" borderId="1" xfId="0" applyFont="1" applyFill="1" applyBorder="1" applyAlignment="1">
      <alignment vertical="top" wrapText="1"/>
    </xf>
    <xf numFmtId="0" fontId="4" fillId="3" borderId="0" xfId="0" applyFont="1" applyFill="1" applyAlignment="1">
      <alignment vertical="top"/>
    </xf>
    <xf numFmtId="0" fontId="4" fillId="3" borderId="1" xfId="0" applyFont="1" applyFill="1" applyBorder="1" applyAlignment="1">
      <alignment vertical="top"/>
    </xf>
    <xf numFmtId="9" fontId="4" fillId="3" borderId="1" xfId="1" applyFont="1" applyFill="1" applyBorder="1" applyAlignment="1">
      <alignment vertical="top"/>
    </xf>
    <xf numFmtId="0" fontId="4" fillId="0" borderId="1" xfId="0" applyFont="1" applyBorder="1" applyAlignment="1">
      <alignment vertical="top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1" xfId="0" applyFont="1" applyBorder="1" applyAlignme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2" fillId="2" borderId="1" xfId="0" applyFont="1" applyFill="1" applyBorder="1" applyAlignment="1">
      <alignment vertical="center"/>
    </xf>
    <xf numFmtId="0" fontId="0" fillId="0" borderId="0" xfId="0" applyAlignment="1">
      <alignment vertical="top"/>
    </xf>
    <xf numFmtId="0" fontId="7" fillId="0" borderId="0" xfId="0" applyFont="1" applyAlignment="1">
      <alignment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right" vertical="top" wrapText="1"/>
    </xf>
    <xf numFmtId="0" fontId="7" fillId="3" borderId="5" xfId="0" applyFont="1" applyFill="1" applyBorder="1" applyAlignment="1">
      <alignment vertical="top" wrapText="1"/>
    </xf>
    <xf numFmtId="0" fontId="7" fillId="3" borderId="2" xfId="0" applyFont="1" applyFill="1" applyBorder="1" applyAlignment="1">
      <alignment vertical="top" wrapText="1"/>
    </xf>
    <xf numFmtId="0" fontId="8" fillId="5" borderId="1" xfId="0" applyFont="1" applyFill="1" applyBorder="1"/>
    <xf numFmtId="0" fontId="8" fillId="6" borderId="1" xfId="0" applyFont="1" applyFill="1" applyBorder="1"/>
    <xf numFmtId="0" fontId="8" fillId="7" borderId="1" xfId="0" applyFont="1" applyFill="1" applyBorder="1"/>
    <xf numFmtId="0" fontId="8" fillId="2" borderId="7" xfId="0" applyFont="1" applyFill="1" applyBorder="1"/>
    <xf numFmtId="0" fontId="0" fillId="5" borderId="1" xfId="0" applyFill="1" applyBorder="1" applyAlignment="1">
      <alignment horizontal="left"/>
    </xf>
    <xf numFmtId="0" fontId="0" fillId="6" borderId="1" xfId="0" applyFill="1" applyBorder="1"/>
    <xf numFmtId="0" fontId="0" fillId="7" borderId="1" xfId="0" applyFill="1" applyBorder="1"/>
    <xf numFmtId="0" fontId="0" fillId="2" borderId="1" xfId="0" applyFill="1" applyBorder="1"/>
    <xf numFmtId="0" fontId="0" fillId="2" borderId="7" xfId="0" applyFill="1" applyBorder="1"/>
    <xf numFmtId="0" fontId="3" fillId="0" borderId="1" xfId="0" applyFont="1" applyBorder="1"/>
    <xf numFmtId="0" fontId="3" fillId="5" borderId="1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left"/>
    </xf>
    <xf numFmtId="0" fontId="3" fillId="7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1" xfId="0" applyFont="1" applyFill="1" applyBorder="1"/>
    <xf numFmtId="0" fontId="0" fillId="0" borderId="1" xfId="0" applyBorder="1" applyAlignment="1">
      <alignment vertical="top"/>
    </xf>
    <xf numFmtId="0" fontId="3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/>
    </xf>
    <xf numFmtId="0" fontId="3" fillId="6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top"/>
    </xf>
    <xf numFmtId="0" fontId="3" fillId="7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3" fillId="6" borderId="1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left" vertical="top" wrapText="1"/>
    </xf>
    <xf numFmtId="0" fontId="6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10" borderId="1" xfId="0" applyFill="1" applyBorder="1"/>
    <xf numFmtId="0" fontId="5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7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7" fillId="11" borderId="5" xfId="0" applyFont="1" applyFill="1" applyBorder="1" applyAlignment="1">
      <alignment vertical="top" wrapText="1"/>
    </xf>
    <xf numFmtId="0" fontId="7" fillId="11" borderId="1" xfId="0" applyFont="1" applyFill="1" applyBorder="1" applyAlignment="1">
      <alignment vertical="top" wrapText="1"/>
    </xf>
    <xf numFmtId="0" fontId="7" fillId="11" borderId="2" xfId="0" applyFont="1" applyFill="1" applyBorder="1" applyAlignment="1">
      <alignment vertical="top" wrapText="1"/>
    </xf>
    <xf numFmtId="0" fontId="7" fillId="11" borderId="6" xfId="0" applyFont="1" applyFill="1" applyBorder="1" applyAlignment="1">
      <alignment vertical="top" wrapText="1"/>
    </xf>
    <xf numFmtId="0" fontId="7" fillId="4" borderId="4" xfId="0" applyFont="1" applyFill="1" applyBorder="1" applyAlignment="1">
      <alignment horizontal="left" vertical="top" wrapText="1"/>
    </xf>
    <xf numFmtId="0" fontId="2" fillId="12" borderId="1" xfId="0" applyFont="1" applyFill="1" applyBorder="1" applyAlignment="1">
      <alignment vertical="center"/>
    </xf>
    <xf numFmtId="0" fontId="2" fillId="12" borderId="1" xfId="0" applyFont="1" applyFill="1" applyBorder="1"/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1" fillId="8" borderId="1" xfId="0" applyFont="1" applyFill="1" applyBorder="1"/>
    <xf numFmtId="0" fontId="11" fillId="8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4" fillId="0" borderId="1" xfId="2" applyFont="1" applyBorder="1" applyAlignment="1"/>
    <xf numFmtId="0" fontId="4" fillId="0" borderId="1" xfId="2" applyFont="1" applyBorder="1" applyAlignment="1">
      <alignment horizontal="center"/>
    </xf>
    <xf numFmtId="49" fontId="4" fillId="0" borderId="1" xfId="0" applyNumberFormat="1" applyFont="1" applyBorder="1" applyAlignment="1"/>
    <xf numFmtId="0" fontId="12" fillId="12" borderId="1" xfId="0" applyFont="1" applyFill="1" applyBorder="1" applyAlignment="1"/>
    <xf numFmtId="0" fontId="4" fillId="0" borderId="1" xfId="0" applyFont="1" applyBorder="1" applyAlignment="1"/>
    <xf numFmtId="0" fontId="3" fillId="2" borderId="0" xfId="0" applyFont="1" applyFill="1" applyAlignment="1">
      <alignment horizontal="center" vertical="top" wrapText="1"/>
    </xf>
    <xf numFmtId="0" fontId="0" fillId="10" borderId="1" xfId="0" applyFill="1" applyBorder="1" applyAlignment="1">
      <alignment horizontal="center"/>
    </xf>
    <xf numFmtId="0" fontId="7" fillId="3" borderId="5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6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9" fillId="4" borderId="7" xfId="0" applyFont="1" applyFill="1" applyBorder="1" applyAlignment="1">
      <alignment horizontal="left" vertical="top"/>
    </xf>
    <xf numFmtId="0" fontId="7" fillId="4" borderId="8" xfId="0" applyFont="1" applyFill="1" applyBorder="1" applyAlignment="1">
      <alignment horizontal="left" vertical="top"/>
    </xf>
    <xf numFmtId="0" fontId="7" fillId="4" borderId="9" xfId="0" applyFont="1" applyFill="1" applyBorder="1" applyAlignment="1">
      <alignment horizontal="left" vertical="top"/>
    </xf>
    <xf numFmtId="0" fontId="10" fillId="8" borderId="1" xfId="0" applyFont="1" applyFill="1" applyBorder="1" applyAlignment="1">
      <alignment horizontal="center" vertical="top" wrapText="1"/>
    </xf>
    <xf numFmtId="0" fontId="2" fillId="7" borderId="5" xfId="0" applyFont="1" applyFill="1" applyBorder="1" applyAlignment="1">
      <alignment horizontal="center"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5" borderId="5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 vertical="top" wrapText="1"/>
    </xf>
    <xf numFmtId="0" fontId="2" fillId="5" borderId="5" xfId="0" applyFont="1" applyFill="1" applyBorder="1" applyAlignment="1">
      <alignment horizontal="left" vertical="top" wrapText="1"/>
    </xf>
    <xf numFmtId="0" fontId="2" fillId="5" borderId="6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12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0" fillId="12" borderId="1" xfId="0" applyFill="1" applyBorder="1"/>
    <xf numFmtId="0" fontId="5" fillId="0" borderId="1" xfId="3" applyFont="1" applyBorder="1" applyAlignment="1">
      <alignment horizontal="center"/>
    </xf>
    <xf numFmtId="0" fontId="13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top" wrapText="1"/>
    </xf>
    <xf numFmtId="1" fontId="13" fillId="0" borderId="1" xfId="0" applyNumberFormat="1" applyFont="1" applyBorder="1" applyAlignment="1">
      <alignment horizontal="left" vertical="top"/>
    </xf>
    <xf numFmtId="0" fontId="13" fillId="0" borderId="1" xfId="3" applyFont="1" applyBorder="1" applyAlignment="1">
      <alignment horizontal="left" vertical="top"/>
    </xf>
    <xf numFmtId="0" fontId="13" fillId="0" borderId="1" xfId="0" applyFont="1" applyFill="1" applyBorder="1" applyAlignment="1">
      <alignment horizontal="left" vertical="top"/>
    </xf>
    <xf numFmtId="0" fontId="13" fillId="0" borderId="1" xfId="2" applyFont="1" applyBorder="1" applyAlignment="1">
      <alignment horizontal="left" vertical="top" wrapText="1"/>
    </xf>
    <xf numFmtId="0" fontId="14" fillId="2" borderId="1" xfId="3" applyFont="1" applyFill="1" applyBorder="1" applyAlignment="1">
      <alignment horizontal="center" vertical="top"/>
    </xf>
    <xf numFmtId="0" fontId="14" fillId="0" borderId="1" xfId="3" applyFont="1" applyBorder="1" applyAlignment="1">
      <alignment horizontal="center"/>
    </xf>
    <xf numFmtId="0" fontId="5" fillId="0" borderId="1" xfId="3" applyFont="1" applyBorder="1" applyAlignment="1">
      <alignment horizontal="center" vertical="center"/>
    </xf>
    <xf numFmtId="0" fontId="15" fillId="0" borderId="1" xfId="3" applyFont="1" applyBorder="1" applyAlignment="1">
      <alignment horizontal="center"/>
    </xf>
    <xf numFmtId="0" fontId="16" fillId="0" borderId="1" xfId="3" applyFont="1" applyBorder="1" applyAlignment="1">
      <alignment horizontal="center"/>
    </xf>
  </cellXfs>
  <cellStyles count="4">
    <cellStyle name="Normal" xfId="0" builtinId="0"/>
    <cellStyle name="Normal 3" xfId="2"/>
    <cellStyle name="Normal 4" xfId="3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workbookViewId="0">
      <selection activeCell="C10" sqref="C10"/>
    </sheetView>
  </sheetViews>
  <sheetFormatPr defaultRowHeight="15"/>
  <cols>
    <col min="1" max="1" width="5.140625" bestFit="1" customWidth="1"/>
    <col min="2" max="2" width="11.140625" customWidth="1"/>
    <col min="3" max="3" width="12.5703125" customWidth="1"/>
    <col min="9" max="9" width="20.140625" customWidth="1"/>
    <col min="10" max="10" width="28.28515625" bestFit="1" customWidth="1"/>
  </cols>
  <sheetData>
    <row r="1" spans="1:10" ht="28.5" customHeight="1">
      <c r="A1" s="105" t="s">
        <v>1030</v>
      </c>
      <c r="B1" s="105"/>
      <c r="C1" s="105"/>
      <c r="D1" s="105"/>
      <c r="E1" s="105"/>
      <c r="F1" s="105"/>
      <c r="G1" s="105"/>
      <c r="H1" s="105"/>
      <c r="I1" s="105"/>
      <c r="J1" t="s">
        <v>1039</v>
      </c>
    </row>
    <row r="2" spans="1:10" s="1" customFormat="1">
      <c r="A2" s="77" t="s">
        <v>0</v>
      </c>
      <c r="B2" s="77" t="s">
        <v>1031</v>
      </c>
      <c r="C2" s="77" t="s">
        <v>1033</v>
      </c>
      <c r="D2" s="106" t="s">
        <v>1032</v>
      </c>
      <c r="E2" s="106"/>
      <c r="F2" s="106"/>
      <c r="G2" s="106"/>
      <c r="H2" s="106"/>
      <c r="I2" s="106"/>
      <c r="J2" s="77" t="s">
        <v>1043</v>
      </c>
    </row>
    <row r="3" spans="1:10" s="1" customFormat="1">
      <c r="A3" s="15">
        <v>1</v>
      </c>
      <c r="B3" s="15" t="s">
        <v>27</v>
      </c>
      <c r="C3" s="15">
        <v>30</v>
      </c>
      <c r="D3" s="104" t="s">
        <v>1034</v>
      </c>
      <c r="E3" s="104"/>
      <c r="F3" s="104"/>
      <c r="G3" s="104"/>
      <c r="H3" s="104"/>
      <c r="I3" s="104"/>
      <c r="J3" s="15" t="s">
        <v>1040</v>
      </c>
    </row>
    <row r="4" spans="1:10" s="1" customFormat="1" hidden="1">
      <c r="A4" s="15"/>
      <c r="B4" s="15"/>
      <c r="C4" s="15"/>
      <c r="D4" s="15"/>
      <c r="E4" s="15"/>
      <c r="F4" s="15"/>
      <c r="G4" s="15"/>
      <c r="H4" s="15"/>
      <c r="I4" s="15"/>
      <c r="J4" s="15"/>
    </row>
    <row r="5" spans="1:10" s="1" customFormat="1" hidden="1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pans="1:10" s="1" customFormat="1">
      <c r="A6" s="15">
        <v>2</v>
      </c>
      <c r="B6" s="15" t="s">
        <v>143</v>
      </c>
      <c r="C6" s="15">
        <v>20</v>
      </c>
      <c r="D6" s="104" t="s">
        <v>1035</v>
      </c>
      <c r="E6" s="104"/>
      <c r="F6" s="104"/>
      <c r="G6" s="104"/>
      <c r="H6" s="104"/>
      <c r="I6" s="104"/>
      <c r="J6" s="15" t="s">
        <v>18</v>
      </c>
    </row>
    <row r="7" spans="1:10" s="1" customFormat="1">
      <c r="A7" s="15">
        <v>3</v>
      </c>
      <c r="B7" s="15" t="s">
        <v>171</v>
      </c>
      <c r="C7" s="15">
        <v>20</v>
      </c>
      <c r="D7" s="104" t="s">
        <v>1036</v>
      </c>
      <c r="E7" s="104"/>
      <c r="F7" s="104"/>
      <c r="G7" s="104"/>
      <c r="H7" s="104"/>
      <c r="I7" s="104"/>
      <c r="J7" s="15" t="s">
        <v>1041</v>
      </c>
    </row>
    <row r="8" spans="1:10" s="1" customFormat="1">
      <c r="A8" s="15">
        <v>4</v>
      </c>
      <c r="B8" s="15" t="s">
        <v>61</v>
      </c>
      <c r="C8" s="15">
        <v>40</v>
      </c>
      <c r="D8" s="104" t="s">
        <v>1037</v>
      </c>
      <c r="E8" s="104"/>
      <c r="F8" s="104"/>
      <c r="G8" s="104"/>
      <c r="H8" s="104"/>
      <c r="I8" s="104"/>
      <c r="J8" s="15" t="s">
        <v>1042</v>
      </c>
    </row>
    <row r="9" spans="1:10" s="1" customFormat="1">
      <c r="A9" s="15"/>
      <c r="B9" s="15" t="s">
        <v>1038</v>
      </c>
      <c r="C9" s="15">
        <v>110</v>
      </c>
      <c r="D9" s="15"/>
      <c r="E9" s="15"/>
      <c r="F9" s="15"/>
      <c r="G9" s="15"/>
      <c r="H9" s="15"/>
      <c r="I9" s="15"/>
      <c r="J9" s="15"/>
    </row>
    <row r="10" spans="1:10" s="1" customFormat="1"/>
    <row r="11" spans="1:10" s="1" customFormat="1"/>
    <row r="12" spans="1:10" s="1" customFormat="1"/>
    <row r="13" spans="1:10" s="1" customFormat="1"/>
    <row r="14" spans="1:10" s="1" customFormat="1"/>
    <row r="15" spans="1:10" s="1" customFormat="1"/>
    <row r="16" spans="1:10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</sheetData>
  <mergeCells count="6">
    <mergeCell ref="D8:I8"/>
    <mergeCell ref="A1:I1"/>
    <mergeCell ref="D2:I2"/>
    <mergeCell ref="D3:I3"/>
    <mergeCell ref="D6:I6"/>
    <mergeCell ref="D7:I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7"/>
  <sheetViews>
    <sheetView workbookViewId="0">
      <selection activeCell="N14" sqref="N14"/>
    </sheetView>
  </sheetViews>
  <sheetFormatPr defaultRowHeight="15"/>
  <sheetData>
    <row r="1" spans="1:12">
      <c r="A1" s="92" t="s">
        <v>976</v>
      </c>
      <c r="B1" s="125" t="s">
        <v>1094</v>
      </c>
      <c r="C1" s="125"/>
      <c r="D1" s="125"/>
      <c r="E1" s="13" t="s">
        <v>409</v>
      </c>
      <c r="F1" s="125" t="s">
        <v>1095</v>
      </c>
      <c r="G1" s="125"/>
      <c r="H1" s="125"/>
      <c r="I1" s="13" t="s">
        <v>409</v>
      </c>
      <c r="J1" s="126" t="s">
        <v>1096</v>
      </c>
      <c r="K1" s="126"/>
      <c r="L1" s="32" t="s">
        <v>409</v>
      </c>
    </row>
    <row r="2" spans="1:12">
      <c r="A2" s="93"/>
      <c r="B2" s="93" t="s">
        <v>1097</v>
      </c>
      <c r="C2" s="93" t="s">
        <v>1098</v>
      </c>
      <c r="D2" s="93" t="s">
        <v>1099</v>
      </c>
      <c r="E2" s="10"/>
      <c r="F2" s="93" t="s">
        <v>1097</v>
      </c>
      <c r="G2" s="93" t="s">
        <v>1098</v>
      </c>
      <c r="H2" s="93" t="s">
        <v>1099</v>
      </c>
      <c r="I2" s="10"/>
      <c r="J2" s="93" t="s">
        <v>697</v>
      </c>
      <c r="K2" s="93" t="s">
        <v>1100</v>
      </c>
      <c r="L2" s="10"/>
    </row>
    <row r="3" spans="1:12">
      <c r="A3" s="1" t="s">
        <v>27</v>
      </c>
      <c r="B3" s="1">
        <v>5</v>
      </c>
      <c r="C3" s="1">
        <v>110</v>
      </c>
      <c r="D3" s="1">
        <v>7</v>
      </c>
      <c r="E3" s="50">
        <f>SUM(B3:D3)</f>
        <v>122</v>
      </c>
      <c r="F3" s="1">
        <v>2</v>
      </c>
      <c r="G3" s="1">
        <v>65</v>
      </c>
      <c r="H3" s="1"/>
      <c r="I3" s="50">
        <f>SUM(F3:H3)</f>
        <v>67</v>
      </c>
      <c r="J3" s="1">
        <v>6</v>
      </c>
      <c r="K3" s="1">
        <v>131</v>
      </c>
      <c r="L3" s="50">
        <f>SUM(J3:K3)</f>
        <v>137</v>
      </c>
    </row>
    <row r="4" spans="1:12">
      <c r="A4" s="1"/>
      <c r="B4" s="1"/>
      <c r="C4" s="1"/>
      <c r="D4" s="1"/>
      <c r="E4" s="50">
        <f>SUM(B4:D4)</f>
        <v>0</v>
      </c>
      <c r="F4" s="1"/>
      <c r="G4" s="1"/>
      <c r="H4" s="1"/>
      <c r="I4" s="50">
        <f>SUM(F4:H4)</f>
        <v>0</v>
      </c>
      <c r="J4" s="1"/>
      <c r="K4" s="1"/>
      <c r="L4" s="50">
        <f>SUM(J4:K4)</f>
        <v>0</v>
      </c>
    </row>
    <row r="5" spans="1:12">
      <c r="J5">
        <f>SUM(J3:J4)</f>
        <v>6</v>
      </c>
      <c r="K5">
        <f>SUM(K3:K4)</f>
        <v>131</v>
      </c>
    </row>
    <row r="6" spans="1:12" ht="60">
      <c r="I6" s="94" t="s">
        <v>1101</v>
      </c>
      <c r="J6" s="50">
        <v>150</v>
      </c>
      <c r="K6" s="50">
        <v>5056</v>
      </c>
    </row>
    <row r="7" spans="1:12" ht="30">
      <c r="I7" s="95" t="s">
        <v>1102</v>
      </c>
      <c r="J7" s="1">
        <v>690</v>
      </c>
      <c r="K7" s="1">
        <v>23990</v>
      </c>
    </row>
  </sheetData>
  <mergeCells count="3">
    <mergeCell ref="B1:D1"/>
    <mergeCell ref="F1:H1"/>
    <mergeCell ref="J1:K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5"/>
  <sheetViews>
    <sheetView workbookViewId="0">
      <selection activeCell="A6" sqref="A6:H11"/>
    </sheetView>
  </sheetViews>
  <sheetFormatPr defaultRowHeight="15"/>
  <cols>
    <col min="1" max="1" width="6" bestFit="1" customWidth="1"/>
    <col min="2" max="2" width="8.42578125" bestFit="1" customWidth="1"/>
    <col min="4" max="4" width="14.42578125" bestFit="1" customWidth="1"/>
    <col min="5" max="5" width="14.7109375" bestFit="1" customWidth="1"/>
    <col min="6" max="6" width="9.28515625" bestFit="1" customWidth="1"/>
    <col min="7" max="7" width="17.7109375" bestFit="1" customWidth="1"/>
    <col min="8" max="8" width="14.5703125" bestFit="1" customWidth="1"/>
    <col min="9" max="9" width="101.140625" bestFit="1" customWidth="1"/>
  </cols>
  <sheetData>
    <row r="1" spans="1:9" ht="17.25">
      <c r="A1" s="96" t="s">
        <v>6</v>
      </c>
      <c r="B1" s="96" t="s">
        <v>7</v>
      </c>
      <c r="C1" s="96" t="s">
        <v>1103</v>
      </c>
      <c r="D1" s="96" t="s">
        <v>1104</v>
      </c>
      <c r="E1" s="96" t="s">
        <v>2</v>
      </c>
      <c r="F1" s="96" t="s">
        <v>3</v>
      </c>
      <c r="G1" s="96" t="s">
        <v>1105</v>
      </c>
      <c r="H1" s="97" t="s">
        <v>1106</v>
      </c>
      <c r="I1" s="96" t="s">
        <v>1107</v>
      </c>
    </row>
    <row r="2" spans="1:9" ht="15.75">
      <c r="A2" s="98" t="s">
        <v>193</v>
      </c>
      <c r="B2" s="99">
        <v>1771</v>
      </c>
      <c r="C2" s="100" t="s">
        <v>1108</v>
      </c>
      <c r="D2" s="100" t="s">
        <v>1109</v>
      </c>
      <c r="E2" s="100" t="s">
        <v>1110</v>
      </c>
      <c r="F2" s="100" t="s">
        <v>27</v>
      </c>
      <c r="G2" s="100">
        <v>9927467527</v>
      </c>
      <c r="H2" s="101">
        <v>1</v>
      </c>
      <c r="I2" s="100" t="s">
        <v>1111</v>
      </c>
    </row>
    <row r="3" spans="1:9" ht="15.75">
      <c r="A3" s="98" t="s">
        <v>193</v>
      </c>
      <c r="B3" s="99">
        <v>56410</v>
      </c>
      <c r="C3" s="100" t="s">
        <v>1108</v>
      </c>
      <c r="D3" s="100" t="s">
        <v>1109</v>
      </c>
      <c r="E3" s="100" t="s">
        <v>1110</v>
      </c>
      <c r="F3" s="100" t="s">
        <v>27</v>
      </c>
      <c r="G3" s="100">
        <v>9927467527</v>
      </c>
      <c r="H3" s="98">
        <v>1</v>
      </c>
      <c r="I3" s="99" t="s">
        <v>1112</v>
      </c>
    </row>
    <row r="4" spans="1:9" ht="15.75">
      <c r="A4" s="98" t="s">
        <v>193</v>
      </c>
      <c r="B4" s="99">
        <v>56410</v>
      </c>
      <c r="C4" s="102" t="s">
        <v>1113</v>
      </c>
      <c r="D4" s="100" t="s">
        <v>1114</v>
      </c>
      <c r="E4" s="15" t="s">
        <v>1115</v>
      </c>
      <c r="F4" s="15" t="s">
        <v>171</v>
      </c>
      <c r="G4" s="15">
        <v>8954059975</v>
      </c>
      <c r="H4" s="98">
        <v>1</v>
      </c>
      <c r="I4" s="99" t="s">
        <v>1112</v>
      </c>
    </row>
    <row r="5" spans="1:9" ht="15.75">
      <c r="A5" s="98" t="s">
        <v>193</v>
      </c>
      <c r="B5" s="99">
        <v>1771</v>
      </c>
      <c r="C5" s="102" t="s">
        <v>1113</v>
      </c>
      <c r="D5" s="100" t="s">
        <v>1116</v>
      </c>
      <c r="E5" s="15" t="s">
        <v>1115</v>
      </c>
      <c r="F5" s="15" t="s">
        <v>171</v>
      </c>
      <c r="G5" s="15">
        <v>8006909463</v>
      </c>
      <c r="H5" s="98">
        <v>1</v>
      </c>
      <c r="I5" s="100" t="s">
        <v>1117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6"/>
  <sheetViews>
    <sheetView workbookViewId="0">
      <selection activeCell="E9" sqref="E9"/>
    </sheetView>
  </sheetViews>
  <sheetFormatPr defaultRowHeight="15"/>
  <cols>
    <col min="1" max="1" width="4.7109375" bestFit="1" customWidth="1"/>
    <col min="2" max="2" width="12" bestFit="1" customWidth="1"/>
    <col min="3" max="3" width="7.85546875" bestFit="1" customWidth="1"/>
    <col min="4" max="4" width="8.5703125" bestFit="1" customWidth="1"/>
    <col min="5" max="5" width="8.140625" bestFit="1" customWidth="1"/>
    <col min="6" max="6" width="12.5703125" bestFit="1" customWidth="1"/>
    <col min="7" max="7" width="5.28515625" bestFit="1" customWidth="1"/>
    <col min="8" max="8" width="76.85546875" bestFit="1" customWidth="1"/>
    <col min="9" max="9" width="76.42578125" bestFit="1" customWidth="1"/>
  </cols>
  <sheetData>
    <row r="1" spans="1:9" ht="15.75">
      <c r="A1" s="127" t="s">
        <v>1142</v>
      </c>
      <c r="B1" s="103" t="s">
        <v>6</v>
      </c>
      <c r="C1" s="103" t="s">
        <v>7</v>
      </c>
      <c r="D1" s="103" t="s">
        <v>1134</v>
      </c>
      <c r="E1" s="103" t="s">
        <v>1135</v>
      </c>
      <c r="F1" s="103" t="s">
        <v>1136</v>
      </c>
      <c r="G1" s="103" t="s">
        <v>1137</v>
      </c>
      <c r="H1" s="103" t="s">
        <v>1138</v>
      </c>
      <c r="I1" s="103" t="s">
        <v>1139</v>
      </c>
    </row>
    <row r="2" spans="1:9">
      <c r="A2" s="129">
        <v>1</v>
      </c>
      <c r="B2" s="129" t="s">
        <v>1118</v>
      </c>
      <c r="C2" s="129">
        <v>86006</v>
      </c>
      <c r="D2" s="129">
        <v>5</v>
      </c>
      <c r="E2" s="129">
        <v>5</v>
      </c>
      <c r="F2" s="129" t="s">
        <v>220</v>
      </c>
      <c r="G2" s="129">
        <v>2</v>
      </c>
      <c r="H2" s="129" t="s">
        <v>1119</v>
      </c>
      <c r="I2" s="129" t="s">
        <v>1120</v>
      </c>
    </row>
    <row r="3" spans="1:9">
      <c r="A3" s="129">
        <v>2</v>
      </c>
      <c r="B3" s="129" t="s">
        <v>1121</v>
      </c>
      <c r="C3" s="129">
        <v>66034</v>
      </c>
      <c r="D3" s="129">
        <v>6</v>
      </c>
      <c r="E3" s="129">
        <v>6</v>
      </c>
      <c r="F3" s="129" t="s">
        <v>302</v>
      </c>
      <c r="G3" s="129">
        <v>2</v>
      </c>
      <c r="H3" s="130" t="s">
        <v>1122</v>
      </c>
      <c r="I3" s="129" t="s">
        <v>1123</v>
      </c>
    </row>
    <row r="4" spans="1:9" ht="24">
      <c r="A4" s="129">
        <v>3</v>
      </c>
      <c r="B4" s="129" t="s">
        <v>1121</v>
      </c>
      <c r="C4" s="129">
        <v>66015</v>
      </c>
      <c r="D4" s="129">
        <v>6</v>
      </c>
      <c r="E4" s="129">
        <v>6</v>
      </c>
      <c r="F4" s="129" t="s">
        <v>302</v>
      </c>
      <c r="G4" s="129">
        <v>2</v>
      </c>
      <c r="H4" s="130" t="s">
        <v>1124</v>
      </c>
      <c r="I4" s="129" t="s">
        <v>1125</v>
      </c>
    </row>
    <row r="5" spans="1:9" ht="24">
      <c r="A5" s="129">
        <v>4</v>
      </c>
      <c r="B5" s="129" t="s">
        <v>1126</v>
      </c>
      <c r="C5" s="131" t="s">
        <v>1127</v>
      </c>
      <c r="D5" s="129">
        <v>7</v>
      </c>
      <c r="E5" s="129">
        <v>7</v>
      </c>
      <c r="F5" s="129" t="s">
        <v>1128</v>
      </c>
      <c r="G5" s="129">
        <v>2</v>
      </c>
      <c r="H5" s="130" t="s">
        <v>1129</v>
      </c>
      <c r="I5" s="129" t="s">
        <v>1130</v>
      </c>
    </row>
    <row r="6" spans="1:9" ht="24">
      <c r="A6" s="129">
        <v>5</v>
      </c>
      <c r="B6" s="129" t="s">
        <v>984</v>
      </c>
      <c r="C6" s="132">
        <v>56410</v>
      </c>
      <c r="D6" s="132">
        <v>7</v>
      </c>
      <c r="E6" s="132">
        <v>7</v>
      </c>
      <c r="F6" s="132" t="s">
        <v>1108</v>
      </c>
      <c r="G6" s="132">
        <v>5</v>
      </c>
      <c r="H6" s="130" t="s">
        <v>1112</v>
      </c>
      <c r="I6" s="129" t="s">
        <v>1131</v>
      </c>
    </row>
    <row r="7" spans="1:9" ht="24">
      <c r="A7" s="129">
        <v>6</v>
      </c>
      <c r="B7" s="133" t="s">
        <v>984</v>
      </c>
      <c r="C7" s="132">
        <v>1771</v>
      </c>
      <c r="D7" s="132">
        <v>7</v>
      </c>
      <c r="E7" s="132">
        <v>7</v>
      </c>
      <c r="F7" s="132" t="s">
        <v>1108</v>
      </c>
      <c r="G7" s="132">
        <v>5</v>
      </c>
      <c r="H7" s="134" t="s">
        <v>1132</v>
      </c>
      <c r="I7" s="129" t="s">
        <v>1133</v>
      </c>
    </row>
    <row r="8" spans="1:9">
      <c r="A8" s="129">
        <v>7</v>
      </c>
      <c r="B8" s="129" t="s">
        <v>1126</v>
      </c>
      <c r="C8" s="129" t="s">
        <v>1127</v>
      </c>
      <c r="D8" s="129">
        <v>5</v>
      </c>
      <c r="E8" s="129">
        <v>5</v>
      </c>
      <c r="F8" s="129" t="s">
        <v>1128</v>
      </c>
      <c r="G8" s="129" t="s">
        <v>1140</v>
      </c>
      <c r="H8" s="129" t="s">
        <v>1141</v>
      </c>
      <c r="I8" s="129"/>
    </row>
    <row r="9" spans="1:9">
      <c r="A9" s="1"/>
      <c r="B9" s="1"/>
      <c r="C9" s="1"/>
      <c r="D9" s="1"/>
      <c r="E9" s="1"/>
      <c r="F9" s="1"/>
      <c r="G9" s="1"/>
      <c r="H9" s="1"/>
      <c r="I9" s="1"/>
    </row>
    <row r="10" spans="1:9">
      <c r="A10" s="1"/>
      <c r="B10" s="1"/>
      <c r="C10" s="1"/>
      <c r="D10" s="1"/>
      <c r="E10" s="1"/>
      <c r="F10" s="1"/>
      <c r="G10" s="1"/>
      <c r="H10" s="1"/>
      <c r="I10" s="1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2" spans="1:9">
      <c r="A12" s="1"/>
      <c r="B12" s="1"/>
      <c r="C12" s="1"/>
      <c r="D12" s="1"/>
      <c r="E12" s="1"/>
      <c r="F12" s="1"/>
      <c r="G12" s="1"/>
      <c r="H12" s="1"/>
      <c r="I12" s="1"/>
    </row>
    <row r="13" spans="1:9">
      <c r="A13" s="1"/>
      <c r="B13" s="1"/>
      <c r="C13" s="1"/>
      <c r="D13" s="1"/>
      <c r="E13" s="1"/>
      <c r="F13" s="1"/>
      <c r="G13" s="1"/>
      <c r="H13" s="1"/>
      <c r="I13" s="1"/>
    </row>
    <row r="14" spans="1:9">
      <c r="A14" s="1"/>
      <c r="B14" s="1"/>
      <c r="C14" s="1"/>
      <c r="D14" s="1"/>
      <c r="E14" s="1"/>
      <c r="F14" s="1"/>
      <c r="G14" s="1"/>
      <c r="H14" s="1"/>
      <c r="I14" s="1"/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  <row r="16" spans="1:9">
      <c r="A16" s="1"/>
      <c r="B16" s="1"/>
      <c r="C16" s="1"/>
      <c r="D16" s="1"/>
      <c r="E16" s="1"/>
      <c r="F16" s="1"/>
      <c r="G16" s="1"/>
      <c r="H16" s="1"/>
      <c r="I16" s="1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13"/>
  <sheetViews>
    <sheetView tabSelected="1" workbookViewId="0">
      <selection activeCell="L21" sqref="L21"/>
    </sheetView>
  </sheetViews>
  <sheetFormatPr defaultRowHeight="15"/>
  <cols>
    <col min="1" max="1" width="8.7109375" bestFit="1" customWidth="1"/>
    <col min="2" max="2" width="7.28515625" bestFit="1" customWidth="1"/>
    <col min="3" max="3" width="8.7109375" bestFit="1" customWidth="1"/>
    <col min="4" max="4" width="18.85546875" bestFit="1" customWidth="1"/>
    <col min="5" max="5" width="21.28515625" bestFit="1" customWidth="1"/>
    <col min="6" max="6" width="11.5703125" bestFit="1" customWidth="1"/>
    <col min="7" max="7" width="11.28515625" bestFit="1" customWidth="1"/>
    <col min="8" max="8" width="17.7109375" bestFit="1" customWidth="1"/>
    <col min="9" max="9" width="23.85546875" bestFit="1" customWidth="1"/>
  </cols>
  <sheetData>
    <row r="1" spans="1:9">
      <c r="A1" s="135" t="s">
        <v>1143</v>
      </c>
      <c r="B1" s="135" t="s">
        <v>7</v>
      </c>
      <c r="C1" s="135" t="s">
        <v>6</v>
      </c>
      <c r="D1" s="135" t="s">
        <v>413</v>
      </c>
      <c r="E1" s="135" t="s">
        <v>412</v>
      </c>
      <c r="F1" s="135" t="s">
        <v>5</v>
      </c>
      <c r="G1" s="135" t="s">
        <v>1103</v>
      </c>
      <c r="H1" s="135" t="s">
        <v>1144</v>
      </c>
      <c r="I1" s="135" t="s">
        <v>1145</v>
      </c>
    </row>
    <row r="2" spans="1:9" ht="15.75">
      <c r="A2" s="136">
        <v>51502</v>
      </c>
      <c r="B2" s="128" t="s">
        <v>1146</v>
      </c>
      <c r="C2" s="128" t="s">
        <v>1147</v>
      </c>
      <c r="D2" s="128" t="s">
        <v>1148</v>
      </c>
      <c r="E2" s="128" t="s">
        <v>1149</v>
      </c>
      <c r="F2" s="128">
        <v>9536325495</v>
      </c>
      <c r="G2" s="128" t="s">
        <v>1150</v>
      </c>
      <c r="H2" s="128" t="s">
        <v>1151</v>
      </c>
      <c r="I2" s="136" t="s">
        <v>108</v>
      </c>
    </row>
    <row r="3" spans="1:9" ht="15.75">
      <c r="A3" s="136">
        <v>51549</v>
      </c>
      <c r="B3" s="128" t="s">
        <v>1152</v>
      </c>
      <c r="C3" s="128" t="s">
        <v>1147</v>
      </c>
      <c r="D3" s="128" t="s">
        <v>1153</v>
      </c>
      <c r="E3" s="128" t="s">
        <v>1154</v>
      </c>
      <c r="F3" s="137">
        <v>9536463009</v>
      </c>
      <c r="G3" s="128" t="s">
        <v>1155</v>
      </c>
      <c r="H3" s="128" t="s">
        <v>1151</v>
      </c>
      <c r="I3" s="136" t="s">
        <v>152</v>
      </c>
    </row>
    <row r="4" spans="1:9" ht="15.75">
      <c r="A4" s="136">
        <v>51502</v>
      </c>
      <c r="B4" s="128" t="s">
        <v>1156</v>
      </c>
      <c r="C4" s="128" t="s">
        <v>1147</v>
      </c>
      <c r="D4" s="128" t="s">
        <v>1153</v>
      </c>
      <c r="E4" s="128" t="s">
        <v>1154</v>
      </c>
      <c r="F4" s="137">
        <v>9536463009</v>
      </c>
      <c r="G4" s="128" t="s">
        <v>1155</v>
      </c>
      <c r="H4" s="128" t="s">
        <v>1151</v>
      </c>
      <c r="I4" s="136" t="s">
        <v>152</v>
      </c>
    </row>
    <row r="5" spans="1:9" ht="15.75">
      <c r="A5" s="136">
        <v>51553</v>
      </c>
      <c r="B5" s="128" t="s">
        <v>1157</v>
      </c>
      <c r="C5" s="128" t="s">
        <v>1147</v>
      </c>
      <c r="D5" s="128" t="s">
        <v>1153</v>
      </c>
      <c r="E5" s="128" t="s">
        <v>1154</v>
      </c>
      <c r="F5" s="137">
        <v>9536463009</v>
      </c>
      <c r="G5" s="128" t="s">
        <v>1155</v>
      </c>
      <c r="H5" s="128" t="s">
        <v>1151</v>
      </c>
      <c r="I5" s="136" t="s">
        <v>152</v>
      </c>
    </row>
    <row r="6" spans="1:9" ht="15.75">
      <c r="A6" s="136">
        <v>68001</v>
      </c>
      <c r="B6" s="128" t="s">
        <v>1158</v>
      </c>
      <c r="C6" s="128" t="s">
        <v>1147</v>
      </c>
      <c r="D6" s="128" t="s">
        <v>1159</v>
      </c>
      <c r="E6" s="128" t="s">
        <v>1149</v>
      </c>
      <c r="F6" s="137">
        <v>9457197525</v>
      </c>
      <c r="G6" s="128" t="s">
        <v>1150</v>
      </c>
      <c r="H6" s="128" t="s">
        <v>1151</v>
      </c>
      <c r="I6" s="136" t="s">
        <v>168</v>
      </c>
    </row>
    <row r="7" spans="1:9" ht="15.75">
      <c r="A7" s="136">
        <v>68001</v>
      </c>
      <c r="B7" s="128" t="s">
        <v>1160</v>
      </c>
      <c r="C7" s="128" t="s">
        <v>1147</v>
      </c>
      <c r="D7" s="128" t="s">
        <v>1161</v>
      </c>
      <c r="E7" s="128" t="s">
        <v>1162</v>
      </c>
      <c r="F7" s="137">
        <v>9690386844</v>
      </c>
      <c r="G7" s="128" t="s">
        <v>1150</v>
      </c>
      <c r="H7" s="128" t="s">
        <v>1151</v>
      </c>
      <c r="I7" s="136" t="s">
        <v>141</v>
      </c>
    </row>
    <row r="8" spans="1:9" ht="15.75">
      <c r="A8" s="136">
        <v>51553</v>
      </c>
      <c r="B8" s="128" t="s">
        <v>1163</v>
      </c>
      <c r="C8" s="128" t="s">
        <v>1147</v>
      </c>
      <c r="D8" s="128" t="s">
        <v>1164</v>
      </c>
      <c r="E8" s="128" t="s">
        <v>1154</v>
      </c>
      <c r="F8" s="137"/>
      <c r="G8" s="128" t="s">
        <v>1150</v>
      </c>
      <c r="H8" s="128" t="s">
        <v>1151</v>
      </c>
      <c r="I8" s="136" t="s">
        <v>135</v>
      </c>
    </row>
    <row r="9" spans="1:9" ht="15.75">
      <c r="A9" s="136">
        <v>68001</v>
      </c>
      <c r="B9" s="128" t="s">
        <v>1165</v>
      </c>
      <c r="C9" s="128" t="s">
        <v>1147</v>
      </c>
      <c r="D9" s="128" t="s">
        <v>1166</v>
      </c>
      <c r="E9" s="128" t="s">
        <v>1167</v>
      </c>
      <c r="F9" s="137">
        <v>8393859044</v>
      </c>
      <c r="G9" s="128" t="s">
        <v>1168</v>
      </c>
      <c r="H9" s="128" t="s">
        <v>1151</v>
      </c>
      <c r="I9" s="136" t="s">
        <v>166</v>
      </c>
    </row>
    <row r="10" spans="1:9" ht="15.75">
      <c r="A10" s="136">
        <v>68001</v>
      </c>
      <c r="B10" s="128" t="s">
        <v>1169</v>
      </c>
      <c r="C10" s="128" t="s">
        <v>1147</v>
      </c>
      <c r="D10" s="128" t="s">
        <v>1170</v>
      </c>
      <c r="E10" s="128" t="s">
        <v>1171</v>
      </c>
      <c r="F10" s="137">
        <v>7060824313</v>
      </c>
      <c r="G10" s="128" t="s">
        <v>1172</v>
      </c>
      <c r="H10" s="128" t="s">
        <v>1151</v>
      </c>
      <c r="I10" s="136" t="s">
        <v>152</v>
      </c>
    </row>
    <row r="11" spans="1:9" ht="15.75">
      <c r="A11" s="136">
        <v>51549</v>
      </c>
      <c r="B11" s="128" t="s">
        <v>1173</v>
      </c>
      <c r="C11" s="128" t="s">
        <v>1147</v>
      </c>
      <c r="D11" s="128" t="s">
        <v>1174</v>
      </c>
      <c r="E11" s="128" t="s">
        <v>1175</v>
      </c>
      <c r="F11" s="137">
        <v>7017414145</v>
      </c>
      <c r="G11" s="128" t="s">
        <v>1155</v>
      </c>
      <c r="H11" s="128" t="s">
        <v>1151</v>
      </c>
      <c r="I11" s="136" t="s">
        <v>133</v>
      </c>
    </row>
    <row r="12" spans="1:9" ht="15.75">
      <c r="A12" s="136">
        <v>68001</v>
      </c>
      <c r="B12" s="128" t="s">
        <v>1176</v>
      </c>
      <c r="C12" s="128" t="s">
        <v>1147</v>
      </c>
      <c r="D12" s="128" t="s">
        <v>1177</v>
      </c>
      <c r="E12" s="128" t="s">
        <v>1175</v>
      </c>
      <c r="F12" s="137">
        <v>9719714971</v>
      </c>
      <c r="G12" s="128" t="s">
        <v>1155</v>
      </c>
      <c r="H12" s="128" t="s">
        <v>1151</v>
      </c>
      <c r="I12" s="136" t="s">
        <v>1178</v>
      </c>
    </row>
    <row r="13" spans="1:9" ht="15.75">
      <c r="A13" s="138"/>
      <c r="B13" s="139"/>
      <c r="C13" s="139"/>
      <c r="D13" s="139"/>
      <c r="E13" s="139"/>
      <c r="F13" s="139"/>
      <c r="G13" s="139"/>
      <c r="H13" s="139"/>
      <c r="I13" s="13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2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L7" sqref="L7"/>
    </sheetView>
  </sheetViews>
  <sheetFormatPr defaultRowHeight="15"/>
  <cols>
    <col min="1" max="1" width="5.7109375" style="28" bestFit="1" customWidth="1"/>
    <col min="2" max="2" width="16" style="30" bestFit="1" customWidth="1"/>
    <col min="3" max="3" width="22.28515625" style="30" bestFit="1" customWidth="1"/>
    <col min="4" max="4" width="11.5703125" style="31" bestFit="1" customWidth="1"/>
    <col min="5" max="5" width="12.28515625" style="31" bestFit="1" customWidth="1"/>
    <col min="6" max="6" width="16.42578125" style="31" bestFit="1" customWidth="1"/>
    <col min="7" max="7" width="7.42578125" style="31" bestFit="1" customWidth="1"/>
    <col min="8" max="8" width="9.7109375" style="31" bestFit="1" customWidth="1"/>
    <col min="9" max="9" width="18.85546875" style="28" bestFit="1" customWidth="1"/>
    <col min="10" max="10" width="16" style="28" bestFit="1" customWidth="1"/>
    <col min="11" max="16384" width="9.140625" style="28"/>
  </cols>
  <sheetData>
    <row r="1" spans="1:10" s="27" customFormat="1" ht="21.75" customHeight="1">
      <c r="A1" s="23" t="s">
        <v>0</v>
      </c>
      <c r="B1" s="24" t="s">
        <v>1</v>
      </c>
      <c r="C1" s="24" t="s">
        <v>2</v>
      </c>
      <c r="D1" s="25" t="s">
        <v>5</v>
      </c>
      <c r="E1" s="25" t="s">
        <v>3</v>
      </c>
      <c r="F1" s="25" t="s">
        <v>4</v>
      </c>
      <c r="G1" s="25" t="s">
        <v>6</v>
      </c>
      <c r="H1" s="25" t="s">
        <v>7</v>
      </c>
      <c r="I1" s="26" t="s">
        <v>8</v>
      </c>
      <c r="J1" s="26" t="s">
        <v>9</v>
      </c>
    </row>
    <row r="2" spans="1:10">
      <c r="A2" s="6">
        <v>1</v>
      </c>
      <c r="B2" s="14" t="s">
        <v>169</v>
      </c>
      <c r="C2" s="14" t="s">
        <v>170</v>
      </c>
      <c r="D2" s="15">
        <v>7452091443</v>
      </c>
      <c r="E2" s="15" t="s">
        <v>171</v>
      </c>
      <c r="F2" s="15" t="s">
        <v>172</v>
      </c>
      <c r="G2" s="15" t="s">
        <v>174</v>
      </c>
      <c r="H2" s="15" t="s">
        <v>173</v>
      </c>
      <c r="I2" s="6">
        <v>60</v>
      </c>
      <c r="J2" s="6" t="s">
        <v>175</v>
      </c>
    </row>
    <row r="3" spans="1:10">
      <c r="A3" s="6">
        <v>2</v>
      </c>
      <c r="B3" s="14" t="s">
        <v>176</v>
      </c>
      <c r="C3" s="14" t="s">
        <v>170</v>
      </c>
      <c r="D3" s="15">
        <v>8869013338</v>
      </c>
      <c r="E3" s="15" t="s">
        <v>171</v>
      </c>
      <c r="F3" s="15" t="s">
        <v>172</v>
      </c>
      <c r="G3" s="15" t="s">
        <v>174</v>
      </c>
      <c r="H3" s="15" t="s">
        <v>173</v>
      </c>
      <c r="I3" s="6">
        <v>80</v>
      </c>
      <c r="J3" s="6" t="s">
        <v>177</v>
      </c>
    </row>
    <row r="4" spans="1:10">
      <c r="A4" s="6">
        <v>3</v>
      </c>
      <c r="B4" s="14" t="s">
        <v>178</v>
      </c>
      <c r="C4" s="14" t="s">
        <v>179</v>
      </c>
      <c r="D4" s="15">
        <v>7055034444</v>
      </c>
      <c r="E4" s="15" t="s">
        <v>171</v>
      </c>
      <c r="F4" s="15" t="s">
        <v>181</v>
      </c>
      <c r="G4" s="15" t="s">
        <v>174</v>
      </c>
      <c r="H4" s="15" t="s">
        <v>173</v>
      </c>
      <c r="I4" s="6">
        <v>30</v>
      </c>
      <c r="J4" s="6" t="s">
        <v>177</v>
      </c>
    </row>
    <row r="5" spans="1:10">
      <c r="A5" s="6">
        <v>4</v>
      </c>
      <c r="B5" s="14" t="s">
        <v>182</v>
      </c>
      <c r="C5" s="14" t="s">
        <v>180</v>
      </c>
      <c r="D5" s="15">
        <v>6397161947</v>
      </c>
      <c r="E5" s="15" t="s">
        <v>171</v>
      </c>
      <c r="F5" s="15" t="s">
        <v>181</v>
      </c>
      <c r="G5" s="15" t="s">
        <v>174</v>
      </c>
      <c r="H5" s="15" t="s">
        <v>173</v>
      </c>
      <c r="I5" s="6">
        <v>25</v>
      </c>
      <c r="J5" s="6" t="s">
        <v>58</v>
      </c>
    </row>
    <row r="6" spans="1:10">
      <c r="A6" s="6">
        <v>5</v>
      </c>
      <c r="B6" s="14" t="s">
        <v>183</v>
      </c>
      <c r="C6" s="14" t="s">
        <v>184</v>
      </c>
      <c r="D6" s="15">
        <v>9775832762</v>
      </c>
      <c r="E6" s="15" t="s">
        <v>171</v>
      </c>
      <c r="F6" s="15" t="s">
        <v>181</v>
      </c>
      <c r="G6" s="15" t="s">
        <v>174</v>
      </c>
      <c r="H6" s="15" t="s">
        <v>173</v>
      </c>
      <c r="I6" s="6">
        <v>20</v>
      </c>
      <c r="J6" s="6" t="s">
        <v>185</v>
      </c>
    </row>
    <row r="7" spans="1:10">
      <c r="A7" s="6">
        <v>6</v>
      </c>
      <c r="B7" s="14" t="s">
        <v>186</v>
      </c>
      <c r="C7" s="14" t="s">
        <v>187</v>
      </c>
      <c r="D7" s="15">
        <v>9675587375</v>
      </c>
      <c r="E7" s="15" t="s">
        <v>27</v>
      </c>
      <c r="F7" s="15" t="s">
        <v>139</v>
      </c>
      <c r="G7" s="15" t="s">
        <v>188</v>
      </c>
      <c r="H7" s="15" t="s">
        <v>189</v>
      </c>
      <c r="I7" s="6">
        <v>40</v>
      </c>
      <c r="J7" s="6" t="s">
        <v>190</v>
      </c>
    </row>
    <row r="8" spans="1:10">
      <c r="A8" s="6">
        <v>7</v>
      </c>
      <c r="B8" s="14" t="s">
        <v>191</v>
      </c>
      <c r="C8" s="14" t="s">
        <v>192</v>
      </c>
      <c r="D8" s="15">
        <v>9760696620</v>
      </c>
      <c r="E8" s="15" t="s">
        <v>27</v>
      </c>
      <c r="F8" s="15" t="s">
        <v>139</v>
      </c>
      <c r="G8" s="15" t="s">
        <v>193</v>
      </c>
      <c r="H8" s="15" t="s">
        <v>194</v>
      </c>
      <c r="I8" s="6">
        <v>25</v>
      </c>
      <c r="J8" s="6" t="s">
        <v>195</v>
      </c>
    </row>
    <row r="9" spans="1:10">
      <c r="A9" s="6">
        <v>8</v>
      </c>
      <c r="B9" s="14" t="s">
        <v>196</v>
      </c>
      <c r="C9" s="14" t="s">
        <v>197</v>
      </c>
      <c r="D9" s="15">
        <v>9536015201</v>
      </c>
      <c r="E9" s="15" t="s">
        <v>27</v>
      </c>
      <c r="F9" s="15" t="s">
        <v>139</v>
      </c>
      <c r="G9" s="15" t="s">
        <v>193</v>
      </c>
      <c r="H9" s="15" t="s">
        <v>194</v>
      </c>
      <c r="I9" s="6">
        <v>47</v>
      </c>
      <c r="J9" s="6" t="s">
        <v>198</v>
      </c>
    </row>
    <row r="10" spans="1:10">
      <c r="A10" s="6">
        <v>9</v>
      </c>
      <c r="B10" s="14" t="s">
        <v>199</v>
      </c>
      <c r="C10" s="14" t="s">
        <v>200</v>
      </c>
      <c r="D10" s="15"/>
      <c r="E10" s="15" t="s">
        <v>27</v>
      </c>
      <c r="F10" s="15" t="s">
        <v>139</v>
      </c>
      <c r="G10" s="15" t="s">
        <v>193</v>
      </c>
      <c r="H10" s="15" t="s">
        <v>194</v>
      </c>
      <c r="I10" s="6">
        <v>20</v>
      </c>
      <c r="J10" s="6" t="s">
        <v>201</v>
      </c>
    </row>
    <row r="11" spans="1:10">
      <c r="A11" s="6">
        <v>10</v>
      </c>
      <c r="B11" s="14" t="s">
        <v>202</v>
      </c>
      <c r="C11" s="14" t="s">
        <v>203</v>
      </c>
      <c r="D11" s="15">
        <v>8859146512</v>
      </c>
      <c r="E11" s="15" t="s">
        <v>27</v>
      </c>
      <c r="F11" s="15" t="s">
        <v>139</v>
      </c>
      <c r="G11" s="15" t="s">
        <v>193</v>
      </c>
      <c r="H11" s="15" t="s">
        <v>204</v>
      </c>
      <c r="I11" s="6">
        <v>26</v>
      </c>
      <c r="J11" s="6" t="s">
        <v>201</v>
      </c>
    </row>
    <row r="12" spans="1:10">
      <c r="A12" s="6">
        <v>11</v>
      </c>
      <c r="B12" s="14" t="s">
        <v>205</v>
      </c>
      <c r="C12" s="14" t="s">
        <v>206</v>
      </c>
      <c r="D12" s="15">
        <v>9837943945</v>
      </c>
      <c r="E12" s="15" t="s">
        <v>143</v>
      </c>
      <c r="F12" s="15" t="s">
        <v>207</v>
      </c>
      <c r="G12" s="15" t="s">
        <v>193</v>
      </c>
      <c r="H12" s="15" t="s">
        <v>194</v>
      </c>
      <c r="I12" s="6">
        <v>25</v>
      </c>
      <c r="J12" s="6" t="s">
        <v>211</v>
      </c>
    </row>
    <row r="13" spans="1:10">
      <c r="A13" s="6">
        <v>12</v>
      </c>
      <c r="B13" s="14" t="s">
        <v>208</v>
      </c>
      <c r="C13" s="14" t="s">
        <v>209</v>
      </c>
      <c r="D13" s="15">
        <v>9720822807</v>
      </c>
      <c r="E13" s="15" t="s">
        <v>61</v>
      </c>
      <c r="F13" s="15" t="s">
        <v>210</v>
      </c>
      <c r="G13" s="15" t="s">
        <v>193</v>
      </c>
      <c r="H13" s="15" t="s">
        <v>194</v>
      </c>
      <c r="I13" s="6">
        <v>15</v>
      </c>
      <c r="J13" s="6" t="s">
        <v>213</v>
      </c>
    </row>
    <row r="14" spans="1:10">
      <c r="A14" s="6">
        <v>13</v>
      </c>
      <c r="B14" s="14" t="s">
        <v>79</v>
      </c>
      <c r="C14" s="14" t="s">
        <v>212</v>
      </c>
      <c r="D14" s="15">
        <v>9675742280</v>
      </c>
      <c r="E14" s="15" t="s">
        <v>61</v>
      </c>
      <c r="F14" s="15" t="s">
        <v>210</v>
      </c>
      <c r="G14" s="15" t="s">
        <v>193</v>
      </c>
      <c r="H14" s="15" t="s">
        <v>194</v>
      </c>
      <c r="I14" s="6">
        <v>14</v>
      </c>
      <c r="J14" s="6" t="s">
        <v>214</v>
      </c>
    </row>
    <row r="15" spans="1:10">
      <c r="A15" s="6">
        <v>14</v>
      </c>
      <c r="B15" s="14" t="s">
        <v>215</v>
      </c>
      <c r="C15" s="14" t="s">
        <v>216</v>
      </c>
      <c r="D15" s="15">
        <v>8006025592</v>
      </c>
      <c r="E15" s="15" t="s">
        <v>61</v>
      </c>
      <c r="F15" s="15" t="s">
        <v>210</v>
      </c>
      <c r="G15" s="15" t="s">
        <v>188</v>
      </c>
      <c r="H15" s="15" t="s">
        <v>189</v>
      </c>
      <c r="I15" s="6">
        <v>15</v>
      </c>
      <c r="J15" s="6" t="s">
        <v>217</v>
      </c>
    </row>
    <row r="16" spans="1:10">
      <c r="A16" s="6">
        <v>15</v>
      </c>
      <c r="B16" s="14" t="s">
        <v>218</v>
      </c>
      <c r="C16" s="14" t="s">
        <v>219</v>
      </c>
      <c r="D16" s="15">
        <v>9759808285</v>
      </c>
      <c r="E16" s="15" t="s">
        <v>61</v>
      </c>
      <c r="F16" s="15" t="s">
        <v>210</v>
      </c>
      <c r="G16" s="15" t="s">
        <v>188</v>
      </c>
      <c r="H16" s="15" t="s">
        <v>220</v>
      </c>
      <c r="I16" s="6">
        <v>15</v>
      </c>
      <c r="J16" s="6" t="s">
        <v>221</v>
      </c>
    </row>
    <row r="17" spans="1:10">
      <c r="A17" s="6">
        <v>16</v>
      </c>
      <c r="B17" s="14" t="s">
        <v>222</v>
      </c>
      <c r="C17" s="14" t="s">
        <v>66</v>
      </c>
      <c r="D17" s="15">
        <v>9761426915</v>
      </c>
      <c r="E17" s="15" t="s">
        <v>61</v>
      </c>
      <c r="F17" s="15" t="s">
        <v>210</v>
      </c>
      <c r="G17" s="15" t="s">
        <v>193</v>
      </c>
      <c r="H17" s="15" t="s">
        <v>194</v>
      </c>
      <c r="I17" s="6">
        <v>17</v>
      </c>
      <c r="J17" s="6" t="s">
        <v>223</v>
      </c>
    </row>
    <row r="18" spans="1:10">
      <c r="A18" s="6">
        <v>17</v>
      </c>
      <c r="B18" s="14" t="s">
        <v>224</v>
      </c>
      <c r="C18" s="14" t="s">
        <v>225</v>
      </c>
      <c r="D18" s="15">
        <v>8006083312</v>
      </c>
      <c r="E18" s="15" t="s">
        <v>143</v>
      </c>
      <c r="F18" s="15" t="s">
        <v>207</v>
      </c>
      <c r="G18" s="15" t="s">
        <v>193</v>
      </c>
      <c r="H18" s="15" t="s">
        <v>194</v>
      </c>
      <c r="I18" s="6">
        <v>34</v>
      </c>
      <c r="J18" s="6" t="s">
        <v>226</v>
      </c>
    </row>
    <row r="19" spans="1:10">
      <c r="A19" s="6">
        <v>18</v>
      </c>
      <c r="B19" s="14" t="s">
        <v>227</v>
      </c>
      <c r="C19" s="14" t="s">
        <v>219</v>
      </c>
      <c r="D19" s="15">
        <v>9759591344</v>
      </c>
      <c r="E19" s="15" t="s">
        <v>61</v>
      </c>
      <c r="F19" s="15" t="s">
        <v>210</v>
      </c>
      <c r="G19" s="15" t="s">
        <v>188</v>
      </c>
      <c r="H19" s="15" t="s">
        <v>228</v>
      </c>
      <c r="I19" s="6">
        <v>20</v>
      </c>
      <c r="J19" s="6" t="s">
        <v>229</v>
      </c>
    </row>
    <row r="20" spans="1:10">
      <c r="A20" s="6">
        <v>19</v>
      </c>
      <c r="B20" s="14" t="s">
        <v>199</v>
      </c>
      <c r="C20" s="14" t="s">
        <v>230</v>
      </c>
      <c r="D20" s="15">
        <v>7830244995</v>
      </c>
      <c r="E20" s="15" t="s">
        <v>61</v>
      </c>
      <c r="F20" s="15" t="s">
        <v>210</v>
      </c>
      <c r="G20" s="15" t="s">
        <v>188</v>
      </c>
      <c r="H20" s="15" t="s">
        <v>228</v>
      </c>
      <c r="I20" s="6">
        <v>15</v>
      </c>
      <c r="J20" s="6" t="s">
        <v>229</v>
      </c>
    </row>
    <row r="21" spans="1:10">
      <c r="A21" s="6">
        <v>20</v>
      </c>
      <c r="B21" s="14" t="s">
        <v>231</v>
      </c>
      <c r="C21" s="14" t="s">
        <v>179</v>
      </c>
      <c r="D21" s="15">
        <v>7455911645</v>
      </c>
      <c r="E21" s="15" t="s">
        <v>171</v>
      </c>
      <c r="F21" s="15" t="s">
        <v>181</v>
      </c>
      <c r="G21" s="15" t="s">
        <v>188</v>
      </c>
      <c r="H21" s="15" t="s">
        <v>232</v>
      </c>
      <c r="I21" s="6">
        <v>20</v>
      </c>
      <c r="J21" s="6" t="s">
        <v>223</v>
      </c>
    </row>
    <row r="22" spans="1:10">
      <c r="A22" s="6">
        <v>21</v>
      </c>
      <c r="B22" s="14" t="s">
        <v>233</v>
      </c>
      <c r="C22" s="14" t="s">
        <v>234</v>
      </c>
      <c r="D22" s="15">
        <v>8445073056</v>
      </c>
      <c r="E22" s="15" t="s">
        <v>171</v>
      </c>
      <c r="F22" s="15" t="s">
        <v>181</v>
      </c>
      <c r="G22" s="15" t="s">
        <v>188</v>
      </c>
      <c r="H22" s="15" t="s">
        <v>232</v>
      </c>
      <c r="I22" s="6">
        <v>25</v>
      </c>
      <c r="J22" s="6" t="s">
        <v>223</v>
      </c>
    </row>
    <row r="23" spans="1:10">
      <c r="A23" s="6">
        <v>22</v>
      </c>
      <c r="B23" s="14" t="s">
        <v>235</v>
      </c>
      <c r="C23" s="14" t="s">
        <v>236</v>
      </c>
      <c r="D23" s="15">
        <v>8958078519</v>
      </c>
      <c r="E23" s="15" t="s">
        <v>171</v>
      </c>
      <c r="F23" s="15" t="s">
        <v>181</v>
      </c>
      <c r="G23" s="15" t="s">
        <v>188</v>
      </c>
      <c r="H23" s="15" t="s">
        <v>220</v>
      </c>
      <c r="I23" s="6">
        <v>22</v>
      </c>
      <c r="J23" s="6" t="s">
        <v>226</v>
      </c>
    </row>
    <row r="24" spans="1:10">
      <c r="A24" s="6">
        <v>23</v>
      </c>
      <c r="B24" s="14" t="s">
        <v>237</v>
      </c>
      <c r="C24" s="14" t="s">
        <v>238</v>
      </c>
      <c r="D24" s="15">
        <v>9568397907</v>
      </c>
      <c r="E24" s="15" t="s">
        <v>61</v>
      </c>
      <c r="F24" s="15" t="s">
        <v>210</v>
      </c>
      <c r="G24" s="15" t="s">
        <v>188</v>
      </c>
      <c r="H24" s="15" t="s">
        <v>232</v>
      </c>
      <c r="I24" s="6">
        <v>20</v>
      </c>
      <c r="J24" s="6" t="s">
        <v>239</v>
      </c>
    </row>
    <row r="25" spans="1:10">
      <c r="A25" s="6">
        <v>24</v>
      </c>
      <c r="B25" s="14" t="s">
        <v>240</v>
      </c>
      <c r="C25" s="14" t="s">
        <v>241</v>
      </c>
      <c r="D25" s="15">
        <v>9756855436</v>
      </c>
      <c r="E25" s="15" t="s">
        <v>61</v>
      </c>
      <c r="F25" s="15" t="s">
        <v>210</v>
      </c>
      <c r="G25" s="15" t="s">
        <v>188</v>
      </c>
      <c r="H25" s="15" t="s">
        <v>220</v>
      </c>
      <c r="I25" s="6">
        <v>15</v>
      </c>
      <c r="J25" s="6" t="s">
        <v>239</v>
      </c>
    </row>
    <row r="26" spans="1:10">
      <c r="A26" s="6">
        <v>25</v>
      </c>
      <c r="B26" s="14" t="s">
        <v>242</v>
      </c>
      <c r="C26" s="14" t="s">
        <v>243</v>
      </c>
      <c r="D26" s="15">
        <v>9719111165</v>
      </c>
      <c r="E26" s="15" t="s">
        <v>61</v>
      </c>
      <c r="F26" s="15" t="s">
        <v>210</v>
      </c>
      <c r="G26" s="15" t="s">
        <v>188</v>
      </c>
      <c r="H26" s="15" t="s">
        <v>220</v>
      </c>
      <c r="I26" s="6">
        <v>22</v>
      </c>
      <c r="J26" s="6" t="s">
        <v>244</v>
      </c>
    </row>
    <row r="27" spans="1:10">
      <c r="A27" s="6">
        <v>26</v>
      </c>
      <c r="B27" s="14" t="s">
        <v>245</v>
      </c>
      <c r="C27" s="14" t="s">
        <v>246</v>
      </c>
      <c r="D27" s="15">
        <v>9675016244</v>
      </c>
      <c r="E27" s="15" t="s">
        <v>61</v>
      </c>
      <c r="F27" s="15" t="s">
        <v>210</v>
      </c>
      <c r="G27" s="15" t="s">
        <v>188</v>
      </c>
      <c r="H27" s="15" t="s">
        <v>220</v>
      </c>
      <c r="I27" s="6">
        <v>14</v>
      </c>
      <c r="J27" s="6" t="s">
        <v>244</v>
      </c>
    </row>
    <row r="28" spans="1:10">
      <c r="A28" s="6">
        <v>27</v>
      </c>
      <c r="B28" s="14" t="s">
        <v>247</v>
      </c>
      <c r="C28" s="14" t="s">
        <v>248</v>
      </c>
      <c r="D28" s="15">
        <v>9759784699</v>
      </c>
      <c r="E28" s="15" t="s">
        <v>61</v>
      </c>
      <c r="F28" s="15" t="s">
        <v>210</v>
      </c>
      <c r="G28" s="15" t="s">
        <v>188</v>
      </c>
      <c r="H28" s="15" t="s">
        <v>249</v>
      </c>
      <c r="I28" s="6">
        <v>12</v>
      </c>
      <c r="J28" s="6" t="s">
        <v>250</v>
      </c>
    </row>
    <row r="29" spans="1:10">
      <c r="A29" s="6">
        <v>28</v>
      </c>
      <c r="B29" s="14" t="s">
        <v>251</v>
      </c>
      <c r="C29" s="14" t="s">
        <v>252</v>
      </c>
      <c r="D29" s="15">
        <v>9758580115</v>
      </c>
      <c r="E29" s="15" t="s">
        <v>61</v>
      </c>
      <c r="F29" s="15" t="s">
        <v>210</v>
      </c>
      <c r="G29" s="15" t="s">
        <v>188</v>
      </c>
      <c r="H29" s="15" t="s">
        <v>228</v>
      </c>
      <c r="I29" s="6">
        <v>13</v>
      </c>
      <c r="J29" s="6" t="s">
        <v>250</v>
      </c>
    </row>
    <row r="30" spans="1:10">
      <c r="A30" s="6">
        <v>29</v>
      </c>
      <c r="B30" s="14" t="s">
        <v>253</v>
      </c>
      <c r="C30" s="14" t="s">
        <v>254</v>
      </c>
      <c r="D30" s="15">
        <v>9875483524</v>
      </c>
      <c r="E30" s="15" t="s">
        <v>230</v>
      </c>
      <c r="F30" s="15" t="s">
        <v>210</v>
      </c>
      <c r="G30" s="15" t="s">
        <v>188</v>
      </c>
      <c r="H30" s="15" t="s">
        <v>228</v>
      </c>
      <c r="I30" s="6">
        <v>17</v>
      </c>
      <c r="J30" s="6" t="s">
        <v>250</v>
      </c>
    </row>
    <row r="31" spans="1:10">
      <c r="A31" s="6">
        <v>30</v>
      </c>
      <c r="B31" s="14" t="s">
        <v>255</v>
      </c>
      <c r="C31" s="14" t="s">
        <v>225</v>
      </c>
      <c r="D31" s="15">
        <v>9358035709</v>
      </c>
      <c r="E31" s="15" t="s">
        <v>143</v>
      </c>
      <c r="F31" s="15" t="s">
        <v>207</v>
      </c>
      <c r="G31" s="15" t="s">
        <v>193</v>
      </c>
      <c r="H31" s="15" t="s">
        <v>194</v>
      </c>
      <c r="I31" s="6">
        <v>29</v>
      </c>
      <c r="J31" s="6" t="s">
        <v>229</v>
      </c>
    </row>
    <row r="32" spans="1:10">
      <c r="A32" s="6">
        <v>31</v>
      </c>
      <c r="B32" s="14" t="s">
        <v>256</v>
      </c>
      <c r="C32" s="14" t="s">
        <v>257</v>
      </c>
      <c r="D32" s="15">
        <v>9568722182</v>
      </c>
      <c r="E32" s="15" t="s">
        <v>143</v>
      </c>
      <c r="F32" s="15" t="s">
        <v>207</v>
      </c>
      <c r="G32" s="15" t="s">
        <v>193</v>
      </c>
      <c r="H32" s="15" t="s">
        <v>194</v>
      </c>
      <c r="I32" s="6">
        <v>16</v>
      </c>
      <c r="J32" s="6" t="s">
        <v>239</v>
      </c>
    </row>
    <row r="33" spans="1:10">
      <c r="A33" s="6">
        <v>32</v>
      </c>
      <c r="B33" s="14" t="s">
        <v>258</v>
      </c>
      <c r="C33" s="14" t="s">
        <v>259</v>
      </c>
      <c r="D33" s="15">
        <v>9761722182</v>
      </c>
      <c r="E33" s="15" t="s">
        <v>143</v>
      </c>
      <c r="F33" s="15" t="s">
        <v>207</v>
      </c>
      <c r="G33" s="15" t="s">
        <v>193</v>
      </c>
      <c r="H33" s="15" t="s">
        <v>194</v>
      </c>
      <c r="I33" s="6">
        <v>21</v>
      </c>
      <c r="J33" s="6" t="s">
        <v>244</v>
      </c>
    </row>
    <row r="34" spans="1:10">
      <c r="A34" s="6">
        <v>33</v>
      </c>
      <c r="B34" s="14" t="s">
        <v>260</v>
      </c>
      <c r="C34" s="14" t="s">
        <v>261</v>
      </c>
      <c r="D34" s="15"/>
      <c r="E34" s="15" t="s">
        <v>27</v>
      </c>
      <c r="F34" s="15" t="s">
        <v>139</v>
      </c>
      <c r="G34" s="15" t="s">
        <v>193</v>
      </c>
      <c r="H34" s="15" t="s">
        <v>204</v>
      </c>
      <c r="I34" s="6">
        <v>23</v>
      </c>
      <c r="J34" s="6" t="s">
        <v>229</v>
      </c>
    </row>
    <row r="35" spans="1:10">
      <c r="A35" s="6">
        <v>34</v>
      </c>
      <c r="B35" s="14" t="s">
        <v>262</v>
      </c>
      <c r="C35" s="14" t="s">
        <v>263</v>
      </c>
      <c r="D35" s="15"/>
      <c r="E35" s="15" t="s">
        <v>27</v>
      </c>
      <c r="F35" s="15" t="s">
        <v>139</v>
      </c>
      <c r="G35" s="15" t="s">
        <v>193</v>
      </c>
      <c r="H35" s="15" t="s">
        <v>194</v>
      </c>
      <c r="I35" s="6">
        <v>29</v>
      </c>
      <c r="J35" s="6" t="s">
        <v>264</v>
      </c>
    </row>
    <row r="36" spans="1:10">
      <c r="A36" s="6">
        <v>35</v>
      </c>
      <c r="B36" s="14" t="s">
        <v>265</v>
      </c>
      <c r="C36" s="14" t="s">
        <v>266</v>
      </c>
      <c r="D36" s="15">
        <v>7055731925</v>
      </c>
      <c r="E36" s="15" t="s">
        <v>171</v>
      </c>
      <c r="F36" s="15" t="s">
        <v>181</v>
      </c>
      <c r="G36" s="15" t="s">
        <v>193</v>
      </c>
      <c r="H36" s="15" t="s">
        <v>194</v>
      </c>
      <c r="I36" s="6">
        <v>25</v>
      </c>
      <c r="J36" s="6" t="s">
        <v>250</v>
      </c>
    </row>
    <row r="37" spans="1:10">
      <c r="A37" s="6">
        <v>36</v>
      </c>
      <c r="B37" s="14" t="s">
        <v>267</v>
      </c>
      <c r="C37" s="14" t="s">
        <v>268</v>
      </c>
      <c r="D37" s="15">
        <v>7906199022</v>
      </c>
      <c r="E37" s="15" t="s">
        <v>171</v>
      </c>
      <c r="F37" s="15" t="s">
        <v>181</v>
      </c>
      <c r="G37" s="15" t="s">
        <v>193</v>
      </c>
      <c r="H37" s="15" t="s">
        <v>194</v>
      </c>
      <c r="I37" s="6">
        <v>25</v>
      </c>
      <c r="J37" s="6" t="s">
        <v>250</v>
      </c>
    </row>
    <row r="38" spans="1:10">
      <c r="A38" s="6">
        <v>37</v>
      </c>
      <c r="B38" s="14" t="s">
        <v>269</v>
      </c>
      <c r="C38" s="14" t="s">
        <v>270</v>
      </c>
      <c r="D38" s="15">
        <v>8050985933</v>
      </c>
      <c r="E38" s="15" t="s">
        <v>171</v>
      </c>
      <c r="F38" s="15" t="s">
        <v>181</v>
      </c>
      <c r="G38" s="15" t="s">
        <v>193</v>
      </c>
      <c r="H38" s="15" t="s">
        <v>194</v>
      </c>
      <c r="I38" s="6">
        <v>20</v>
      </c>
      <c r="J38" s="6" t="s">
        <v>250</v>
      </c>
    </row>
    <row r="39" spans="1:10">
      <c r="A39" s="6">
        <v>38</v>
      </c>
      <c r="B39" s="14" t="s">
        <v>271</v>
      </c>
      <c r="C39" s="14" t="s">
        <v>272</v>
      </c>
      <c r="D39" s="15"/>
      <c r="E39" s="15" t="s">
        <v>171</v>
      </c>
      <c r="F39" s="15" t="s">
        <v>181</v>
      </c>
      <c r="G39" s="15" t="s">
        <v>188</v>
      </c>
      <c r="H39" s="15" t="s">
        <v>220</v>
      </c>
      <c r="I39" s="6">
        <v>15</v>
      </c>
      <c r="J39" s="6" t="s">
        <v>250</v>
      </c>
    </row>
    <row r="40" spans="1:10">
      <c r="A40" s="6">
        <v>39</v>
      </c>
      <c r="B40" s="14" t="s">
        <v>273</v>
      </c>
      <c r="C40" s="14" t="s">
        <v>274</v>
      </c>
      <c r="D40" s="15">
        <v>9837713769</v>
      </c>
      <c r="E40" s="15" t="s">
        <v>143</v>
      </c>
      <c r="F40" s="15" t="s">
        <v>207</v>
      </c>
      <c r="G40" s="15" t="s">
        <v>19</v>
      </c>
      <c r="H40" s="15" t="s">
        <v>275</v>
      </c>
      <c r="I40" s="6">
        <v>20</v>
      </c>
      <c r="J40" s="6" t="s">
        <v>276</v>
      </c>
    </row>
    <row r="41" spans="1:10">
      <c r="A41" s="6">
        <v>40</v>
      </c>
      <c r="B41" s="14" t="s">
        <v>277</v>
      </c>
      <c r="C41" s="14" t="s">
        <v>278</v>
      </c>
      <c r="D41" s="15"/>
      <c r="E41" s="15" t="s">
        <v>143</v>
      </c>
      <c r="F41" s="15" t="s">
        <v>207</v>
      </c>
      <c r="G41" s="15" t="s">
        <v>19</v>
      </c>
      <c r="H41" s="15" t="s">
        <v>275</v>
      </c>
      <c r="I41" s="6">
        <v>22</v>
      </c>
      <c r="J41" s="6" t="s">
        <v>276</v>
      </c>
    </row>
    <row r="42" spans="1:10">
      <c r="A42" s="6">
        <v>41</v>
      </c>
      <c r="B42" s="14" t="s">
        <v>279</v>
      </c>
      <c r="C42" s="14" t="s">
        <v>280</v>
      </c>
      <c r="D42" s="15"/>
      <c r="E42" s="15" t="s">
        <v>143</v>
      </c>
      <c r="F42" s="15" t="s">
        <v>207</v>
      </c>
      <c r="G42" s="15" t="s">
        <v>19</v>
      </c>
      <c r="H42" s="15" t="s">
        <v>275</v>
      </c>
      <c r="I42" s="6">
        <v>25</v>
      </c>
      <c r="J42" s="6" t="s">
        <v>281</v>
      </c>
    </row>
    <row r="43" spans="1:10">
      <c r="A43" s="6">
        <v>42</v>
      </c>
      <c r="B43" s="14" t="s">
        <v>282</v>
      </c>
      <c r="C43" s="14" t="s">
        <v>283</v>
      </c>
      <c r="D43" s="15">
        <v>6397256537</v>
      </c>
      <c r="E43" s="15" t="s">
        <v>143</v>
      </c>
      <c r="F43" s="15" t="s">
        <v>207</v>
      </c>
      <c r="G43" s="15" t="s">
        <v>19</v>
      </c>
      <c r="H43" s="15" t="s">
        <v>275</v>
      </c>
      <c r="I43" s="6">
        <v>25</v>
      </c>
      <c r="J43" s="6" t="s">
        <v>281</v>
      </c>
    </row>
    <row r="44" spans="1:10">
      <c r="A44" s="6">
        <v>43</v>
      </c>
      <c r="B44" s="14" t="s">
        <v>284</v>
      </c>
      <c r="C44" s="14" t="s">
        <v>285</v>
      </c>
      <c r="D44" s="15">
        <v>9720307814</v>
      </c>
      <c r="E44" s="15" t="s">
        <v>143</v>
      </c>
      <c r="F44" s="15" t="s">
        <v>207</v>
      </c>
      <c r="G44" s="15" t="s">
        <v>19</v>
      </c>
      <c r="H44" s="15" t="s">
        <v>275</v>
      </c>
      <c r="I44" s="6">
        <v>16</v>
      </c>
      <c r="J44" s="6" t="s">
        <v>286</v>
      </c>
    </row>
    <row r="45" spans="1:10">
      <c r="A45" s="6">
        <v>44</v>
      </c>
      <c r="B45" s="14" t="s">
        <v>287</v>
      </c>
      <c r="C45" s="14" t="s">
        <v>288</v>
      </c>
      <c r="D45" s="15">
        <v>9719311607</v>
      </c>
      <c r="E45" s="15" t="s">
        <v>143</v>
      </c>
      <c r="F45" s="15" t="s">
        <v>207</v>
      </c>
      <c r="G45" s="15" t="s">
        <v>19</v>
      </c>
      <c r="H45" s="15" t="s">
        <v>275</v>
      </c>
      <c r="I45" s="6">
        <v>14</v>
      </c>
      <c r="J45" s="6" t="s">
        <v>286</v>
      </c>
    </row>
    <row r="46" spans="1:10">
      <c r="A46" s="6">
        <v>45</v>
      </c>
      <c r="B46" s="14" t="s">
        <v>289</v>
      </c>
      <c r="C46" s="14" t="s">
        <v>290</v>
      </c>
      <c r="D46" s="15">
        <v>9368518420</v>
      </c>
      <c r="E46" s="15" t="s">
        <v>143</v>
      </c>
      <c r="F46" s="15" t="s">
        <v>207</v>
      </c>
      <c r="G46" s="15" t="s">
        <v>19</v>
      </c>
      <c r="H46" s="15" t="s">
        <v>275</v>
      </c>
      <c r="I46" s="6">
        <v>17</v>
      </c>
      <c r="J46" s="6" t="s">
        <v>291</v>
      </c>
    </row>
    <row r="47" spans="1:10">
      <c r="A47" s="6">
        <v>46</v>
      </c>
      <c r="B47" s="14" t="s">
        <v>292</v>
      </c>
      <c r="C47" s="14" t="s">
        <v>293</v>
      </c>
      <c r="D47" s="15">
        <v>9568126375</v>
      </c>
      <c r="E47" s="15" t="s">
        <v>143</v>
      </c>
      <c r="F47" s="15" t="s">
        <v>207</v>
      </c>
      <c r="G47" s="15" t="s">
        <v>19</v>
      </c>
      <c r="H47" s="15" t="s">
        <v>275</v>
      </c>
      <c r="I47" s="6">
        <v>16</v>
      </c>
      <c r="J47" s="6" t="s">
        <v>294</v>
      </c>
    </row>
    <row r="48" spans="1:10">
      <c r="A48" s="6">
        <v>47</v>
      </c>
      <c r="B48" s="14" t="s">
        <v>295</v>
      </c>
      <c r="C48" s="14" t="s">
        <v>296</v>
      </c>
      <c r="D48" s="15">
        <v>9675096524</v>
      </c>
      <c r="E48" s="15" t="s">
        <v>143</v>
      </c>
      <c r="F48" s="15" t="s">
        <v>207</v>
      </c>
      <c r="G48" s="15" t="s">
        <v>19</v>
      </c>
      <c r="H48" s="15" t="s">
        <v>275</v>
      </c>
      <c r="I48" s="6">
        <v>21</v>
      </c>
      <c r="J48" s="6" t="s">
        <v>294</v>
      </c>
    </row>
    <row r="49" spans="1:10">
      <c r="A49" s="6">
        <v>48</v>
      </c>
      <c r="B49" s="14" t="s">
        <v>297</v>
      </c>
      <c r="C49" s="14" t="s">
        <v>298</v>
      </c>
      <c r="D49" s="15">
        <v>9404726311</v>
      </c>
      <c r="E49" s="15" t="s">
        <v>143</v>
      </c>
      <c r="F49" s="15" t="s">
        <v>207</v>
      </c>
      <c r="G49" s="15" t="s">
        <v>19</v>
      </c>
      <c r="H49" s="15" t="s">
        <v>275</v>
      </c>
      <c r="I49" s="6">
        <v>19</v>
      </c>
      <c r="J49" s="6" t="s">
        <v>299</v>
      </c>
    </row>
    <row r="50" spans="1:10">
      <c r="A50" s="6">
        <v>49</v>
      </c>
      <c r="B50" s="14" t="s">
        <v>300</v>
      </c>
      <c r="C50" s="14" t="s">
        <v>301</v>
      </c>
      <c r="D50" s="15">
        <v>7466862302</v>
      </c>
      <c r="E50" s="15" t="s">
        <v>143</v>
      </c>
      <c r="F50" s="15" t="s">
        <v>172</v>
      </c>
      <c r="G50" s="15" t="s">
        <v>188</v>
      </c>
      <c r="H50" s="15" t="s">
        <v>302</v>
      </c>
      <c r="I50" s="6">
        <v>18</v>
      </c>
      <c r="J50" s="6" t="s">
        <v>286</v>
      </c>
    </row>
    <row r="51" spans="1:10">
      <c r="A51" s="6">
        <v>50</v>
      </c>
      <c r="B51" s="14" t="s">
        <v>182</v>
      </c>
      <c r="C51" s="14" t="s">
        <v>303</v>
      </c>
      <c r="D51" s="15">
        <v>7351748142</v>
      </c>
      <c r="E51" s="15" t="s">
        <v>61</v>
      </c>
      <c r="F51" s="15" t="s">
        <v>210</v>
      </c>
      <c r="G51" s="15" t="s">
        <v>19</v>
      </c>
      <c r="H51" s="15" t="s">
        <v>275</v>
      </c>
      <c r="I51" s="6">
        <v>12</v>
      </c>
      <c r="J51" s="6" t="s">
        <v>304</v>
      </c>
    </row>
    <row r="52" spans="1:10">
      <c r="A52" s="6">
        <v>51</v>
      </c>
      <c r="B52" s="14" t="s">
        <v>307</v>
      </c>
      <c r="C52" s="14" t="s">
        <v>305</v>
      </c>
      <c r="D52" s="15">
        <v>8006601785</v>
      </c>
      <c r="E52" s="15" t="s">
        <v>61</v>
      </c>
      <c r="F52" s="15" t="s">
        <v>210</v>
      </c>
      <c r="G52" s="15" t="s">
        <v>19</v>
      </c>
      <c r="H52" s="15" t="s">
        <v>275</v>
      </c>
      <c r="I52" s="6">
        <v>25</v>
      </c>
      <c r="J52" s="6" t="s">
        <v>306</v>
      </c>
    </row>
    <row r="53" spans="1:10">
      <c r="A53" s="6">
        <v>52</v>
      </c>
      <c r="B53" s="14" t="s">
        <v>308</v>
      </c>
      <c r="C53" s="14" t="s">
        <v>309</v>
      </c>
      <c r="D53" s="15">
        <v>9761889454</v>
      </c>
      <c r="E53" s="15" t="s">
        <v>61</v>
      </c>
      <c r="F53" s="15" t="s">
        <v>210</v>
      </c>
      <c r="G53" s="15" t="s">
        <v>19</v>
      </c>
      <c r="H53" s="15" t="s">
        <v>275</v>
      </c>
      <c r="I53" s="6">
        <v>24</v>
      </c>
      <c r="J53" s="6" t="s">
        <v>276</v>
      </c>
    </row>
    <row r="54" spans="1:10">
      <c r="A54" s="6">
        <v>53</v>
      </c>
      <c r="B54" s="14" t="s">
        <v>310</v>
      </c>
      <c r="C54" s="14" t="s">
        <v>311</v>
      </c>
      <c r="D54" s="15"/>
      <c r="E54" s="15" t="s">
        <v>61</v>
      </c>
      <c r="F54" s="15" t="s">
        <v>210</v>
      </c>
      <c r="G54" s="15" t="s">
        <v>19</v>
      </c>
      <c r="H54" s="15" t="s">
        <v>275</v>
      </c>
      <c r="I54" s="6">
        <v>16</v>
      </c>
      <c r="J54" s="6" t="s">
        <v>276</v>
      </c>
    </row>
    <row r="55" spans="1:10">
      <c r="A55" s="6">
        <v>54</v>
      </c>
      <c r="B55" s="14" t="s">
        <v>169</v>
      </c>
      <c r="C55" s="14" t="s">
        <v>313</v>
      </c>
      <c r="D55" s="15">
        <v>8057716554</v>
      </c>
      <c r="E55" s="15" t="s">
        <v>27</v>
      </c>
      <c r="F55" s="15" t="s">
        <v>139</v>
      </c>
      <c r="G55" s="15" t="s">
        <v>193</v>
      </c>
      <c r="H55" s="15" t="s">
        <v>194</v>
      </c>
      <c r="I55" s="6">
        <v>20</v>
      </c>
      <c r="J55" s="6" t="s">
        <v>314</v>
      </c>
    </row>
    <row r="56" spans="1:10">
      <c r="A56" s="6">
        <v>55</v>
      </c>
      <c r="B56" s="14" t="s">
        <v>312</v>
      </c>
      <c r="C56" s="14" t="s">
        <v>313</v>
      </c>
      <c r="D56" s="15">
        <v>7017275088</v>
      </c>
      <c r="E56" s="15" t="s">
        <v>27</v>
      </c>
      <c r="F56" s="15" t="s">
        <v>139</v>
      </c>
      <c r="G56" s="15" t="s">
        <v>19</v>
      </c>
      <c r="H56" s="15" t="s">
        <v>275</v>
      </c>
      <c r="I56" s="6">
        <v>105</v>
      </c>
      <c r="J56" s="6" t="s">
        <v>314</v>
      </c>
    </row>
    <row r="57" spans="1:10">
      <c r="A57" s="6">
        <v>56</v>
      </c>
      <c r="B57" s="14" t="s">
        <v>315</v>
      </c>
      <c r="C57" s="14" t="s">
        <v>316</v>
      </c>
      <c r="D57" s="15">
        <v>9368870141</v>
      </c>
      <c r="E57" s="15" t="s">
        <v>81</v>
      </c>
      <c r="F57" s="15" t="s">
        <v>139</v>
      </c>
      <c r="G57" s="15" t="s">
        <v>19</v>
      </c>
      <c r="H57" s="15" t="s">
        <v>275</v>
      </c>
      <c r="I57" s="6">
        <v>23</v>
      </c>
      <c r="J57" s="6" t="s">
        <v>317</v>
      </c>
    </row>
    <row r="58" spans="1:10">
      <c r="A58" s="6">
        <v>57</v>
      </c>
      <c r="B58" s="14" t="s">
        <v>318</v>
      </c>
      <c r="C58" s="14" t="s">
        <v>319</v>
      </c>
      <c r="D58" s="15"/>
      <c r="E58" s="15" t="s">
        <v>27</v>
      </c>
      <c r="F58" s="15" t="s">
        <v>139</v>
      </c>
      <c r="G58" s="15" t="s">
        <v>193</v>
      </c>
      <c r="H58" s="15" t="s">
        <v>194</v>
      </c>
      <c r="I58" s="6">
        <v>22</v>
      </c>
      <c r="J58" s="6" t="s">
        <v>320</v>
      </c>
    </row>
    <row r="59" spans="1:10">
      <c r="A59" s="6">
        <v>58</v>
      </c>
      <c r="B59" s="14" t="s">
        <v>321</v>
      </c>
      <c r="C59" s="14" t="s">
        <v>322</v>
      </c>
      <c r="D59" s="15">
        <v>8057510173</v>
      </c>
      <c r="E59" s="15" t="s">
        <v>27</v>
      </c>
      <c r="F59" s="15" t="s">
        <v>139</v>
      </c>
      <c r="G59" s="15" t="s">
        <v>19</v>
      </c>
      <c r="H59" s="15" t="s">
        <v>194</v>
      </c>
      <c r="I59" s="6">
        <v>25</v>
      </c>
      <c r="J59" s="6" t="s">
        <v>320</v>
      </c>
    </row>
    <row r="60" spans="1:10">
      <c r="A60" s="6">
        <v>59</v>
      </c>
      <c r="B60" s="14" t="s">
        <v>323</v>
      </c>
      <c r="C60" s="14" t="s">
        <v>324</v>
      </c>
      <c r="D60" s="15">
        <v>7251007753</v>
      </c>
      <c r="E60" s="15" t="s">
        <v>27</v>
      </c>
      <c r="F60" s="15" t="s">
        <v>139</v>
      </c>
      <c r="G60" s="15" t="s">
        <v>19</v>
      </c>
      <c r="H60" s="15" t="s">
        <v>275</v>
      </c>
      <c r="I60" s="6">
        <v>26</v>
      </c>
      <c r="J60" s="6" t="s">
        <v>320</v>
      </c>
    </row>
    <row r="61" spans="1:10">
      <c r="A61" s="6">
        <v>60</v>
      </c>
      <c r="B61" s="14" t="s">
        <v>98</v>
      </c>
      <c r="C61" s="14" t="s">
        <v>336</v>
      </c>
      <c r="D61" s="15"/>
      <c r="E61" s="15" t="s">
        <v>56</v>
      </c>
      <c r="F61" s="15" t="s">
        <v>172</v>
      </c>
      <c r="G61" s="15" t="s">
        <v>174</v>
      </c>
      <c r="H61" s="15" t="s">
        <v>173</v>
      </c>
      <c r="I61" s="6">
        <v>70</v>
      </c>
      <c r="J61" s="6" t="s">
        <v>337</v>
      </c>
    </row>
    <row r="62" spans="1:10">
      <c r="A62" s="6">
        <v>61</v>
      </c>
      <c r="B62" s="14" t="s">
        <v>344</v>
      </c>
      <c r="C62" s="14" t="s">
        <v>339</v>
      </c>
      <c r="D62" s="15">
        <v>7451932836</v>
      </c>
      <c r="E62" s="15" t="s">
        <v>171</v>
      </c>
      <c r="F62" s="15" t="s">
        <v>172</v>
      </c>
      <c r="G62" s="15" t="s">
        <v>174</v>
      </c>
      <c r="H62" s="15" t="s">
        <v>173</v>
      </c>
      <c r="I62" s="6">
        <v>60</v>
      </c>
      <c r="J62" s="6" t="s">
        <v>338</v>
      </c>
    </row>
    <row r="63" spans="1:10">
      <c r="A63" s="6">
        <v>62</v>
      </c>
      <c r="B63" s="14" t="s">
        <v>340</v>
      </c>
      <c r="C63" s="14" t="s">
        <v>341</v>
      </c>
      <c r="D63" s="15">
        <v>7983592681</v>
      </c>
      <c r="E63" s="15" t="s">
        <v>56</v>
      </c>
      <c r="F63" s="15" t="s">
        <v>172</v>
      </c>
      <c r="G63" s="15" t="s">
        <v>174</v>
      </c>
      <c r="H63" s="15" t="s">
        <v>173</v>
      </c>
      <c r="I63" s="6">
        <v>25</v>
      </c>
      <c r="J63" s="6" t="s">
        <v>342</v>
      </c>
    </row>
    <row r="64" spans="1:10">
      <c r="A64" s="6">
        <v>63</v>
      </c>
      <c r="B64" s="14" t="s">
        <v>343</v>
      </c>
      <c r="C64" s="14" t="s">
        <v>241</v>
      </c>
      <c r="D64" s="15">
        <v>9719698881</v>
      </c>
      <c r="E64" s="15" t="s">
        <v>56</v>
      </c>
      <c r="F64" s="15" t="s">
        <v>172</v>
      </c>
      <c r="G64" s="15" t="s">
        <v>174</v>
      </c>
      <c r="H64" s="15" t="s">
        <v>173</v>
      </c>
      <c r="I64" s="6">
        <v>22</v>
      </c>
      <c r="J64" s="6" t="s">
        <v>342</v>
      </c>
    </row>
    <row r="65" spans="1:10">
      <c r="A65" s="6">
        <v>64</v>
      </c>
      <c r="B65" s="14" t="s">
        <v>345</v>
      </c>
      <c r="C65" s="14" t="s">
        <v>346</v>
      </c>
      <c r="D65" s="15"/>
      <c r="E65" s="15" t="s">
        <v>171</v>
      </c>
      <c r="F65" s="15" t="s">
        <v>172</v>
      </c>
      <c r="G65" s="15" t="s">
        <v>174</v>
      </c>
      <c r="H65" s="15" t="s">
        <v>347</v>
      </c>
      <c r="I65" s="6">
        <v>20</v>
      </c>
      <c r="J65" s="6" t="s">
        <v>286</v>
      </c>
    </row>
    <row r="66" spans="1:10">
      <c r="A66" s="6">
        <v>65</v>
      </c>
      <c r="B66" s="14" t="s">
        <v>260</v>
      </c>
      <c r="C66" s="14" t="s">
        <v>358</v>
      </c>
      <c r="D66" s="15">
        <v>8593252285</v>
      </c>
      <c r="E66" s="15" t="s">
        <v>359</v>
      </c>
      <c r="F66" s="15" t="s">
        <v>139</v>
      </c>
      <c r="G66" s="15" t="s">
        <v>188</v>
      </c>
      <c r="H66" s="15" t="s">
        <v>232</v>
      </c>
      <c r="I66" s="6">
        <v>12</v>
      </c>
      <c r="J66" s="6" t="s">
        <v>360</v>
      </c>
    </row>
    <row r="67" spans="1:10">
      <c r="A67" s="6">
        <v>66</v>
      </c>
      <c r="B67" s="14" t="s">
        <v>367</v>
      </c>
      <c r="C67" s="14" t="s">
        <v>358</v>
      </c>
      <c r="D67" s="15">
        <v>9627820845</v>
      </c>
      <c r="E67" s="15" t="s">
        <v>359</v>
      </c>
      <c r="F67" s="15" t="s">
        <v>139</v>
      </c>
      <c r="G67" s="15" t="s">
        <v>188</v>
      </c>
      <c r="H67" s="15" t="s">
        <v>232</v>
      </c>
      <c r="I67" s="6">
        <v>15</v>
      </c>
      <c r="J67" s="6" t="s">
        <v>360</v>
      </c>
    </row>
    <row r="68" spans="1:10">
      <c r="A68" s="6">
        <v>67</v>
      </c>
      <c r="B68" s="14" t="s">
        <v>368</v>
      </c>
      <c r="C68" s="14" t="s">
        <v>358</v>
      </c>
      <c r="D68" s="15">
        <v>9759705924</v>
      </c>
      <c r="E68" s="15" t="s">
        <v>359</v>
      </c>
      <c r="F68" s="15" t="s">
        <v>139</v>
      </c>
      <c r="G68" s="15" t="s">
        <v>188</v>
      </c>
      <c r="H68" s="15" t="s">
        <v>232</v>
      </c>
      <c r="I68" s="6">
        <v>15</v>
      </c>
      <c r="J68" s="6" t="s">
        <v>361</v>
      </c>
    </row>
    <row r="69" spans="1:10">
      <c r="A69" s="6">
        <v>68</v>
      </c>
      <c r="B69" s="14" t="s">
        <v>369</v>
      </c>
      <c r="C69" s="14" t="s">
        <v>358</v>
      </c>
      <c r="D69" s="15">
        <v>8954923042</v>
      </c>
      <c r="E69" s="15" t="s">
        <v>359</v>
      </c>
      <c r="F69" s="15" t="s">
        <v>139</v>
      </c>
      <c r="G69" s="15" t="s">
        <v>188</v>
      </c>
      <c r="H69" s="15" t="s">
        <v>232</v>
      </c>
      <c r="I69" s="6">
        <v>12</v>
      </c>
      <c r="J69" s="6" t="s">
        <v>361</v>
      </c>
    </row>
    <row r="70" spans="1:10">
      <c r="A70" s="6">
        <v>69</v>
      </c>
      <c r="B70" s="14" t="s">
        <v>370</v>
      </c>
      <c r="C70" s="14" t="s">
        <v>358</v>
      </c>
      <c r="D70" s="15">
        <v>7830253718</v>
      </c>
      <c r="E70" s="15" t="s">
        <v>359</v>
      </c>
      <c r="F70" s="15" t="s">
        <v>139</v>
      </c>
      <c r="G70" s="15" t="s">
        <v>188</v>
      </c>
      <c r="H70" s="15" t="s">
        <v>232</v>
      </c>
      <c r="I70" s="6">
        <v>12</v>
      </c>
      <c r="J70" s="6" t="s">
        <v>362</v>
      </c>
    </row>
    <row r="71" spans="1:10">
      <c r="A71" s="6">
        <v>70</v>
      </c>
      <c r="B71" s="14" t="s">
        <v>245</v>
      </c>
      <c r="C71" s="14" t="s">
        <v>358</v>
      </c>
      <c r="D71" s="15">
        <v>9758028821</v>
      </c>
      <c r="E71" s="15" t="s">
        <v>359</v>
      </c>
      <c r="F71" s="15" t="s">
        <v>139</v>
      </c>
      <c r="G71" s="15" t="s">
        <v>188</v>
      </c>
      <c r="H71" s="15" t="s">
        <v>232</v>
      </c>
      <c r="I71" s="6">
        <v>16</v>
      </c>
      <c r="J71" s="6" t="s">
        <v>363</v>
      </c>
    </row>
    <row r="72" spans="1:10">
      <c r="A72" s="6">
        <v>71</v>
      </c>
      <c r="B72" s="14" t="s">
        <v>371</v>
      </c>
      <c r="C72" s="14" t="s">
        <v>358</v>
      </c>
      <c r="D72" s="15">
        <v>9675758701</v>
      </c>
      <c r="E72" s="15" t="s">
        <v>359</v>
      </c>
      <c r="F72" s="15" t="s">
        <v>139</v>
      </c>
      <c r="G72" s="15" t="s">
        <v>188</v>
      </c>
      <c r="H72" s="15" t="s">
        <v>232</v>
      </c>
      <c r="I72" s="6">
        <v>20</v>
      </c>
      <c r="J72" s="6" t="s">
        <v>363</v>
      </c>
    </row>
    <row r="73" spans="1:10">
      <c r="A73" s="6">
        <v>72</v>
      </c>
      <c r="B73" s="14" t="s">
        <v>372</v>
      </c>
      <c r="C73" s="14" t="s">
        <v>358</v>
      </c>
      <c r="D73" s="15">
        <v>8393081634</v>
      </c>
      <c r="E73" s="15" t="s">
        <v>359</v>
      </c>
      <c r="F73" s="15" t="s">
        <v>139</v>
      </c>
      <c r="G73" s="15" t="s">
        <v>188</v>
      </c>
      <c r="H73" s="15" t="s">
        <v>232</v>
      </c>
      <c r="I73" s="6">
        <v>16</v>
      </c>
      <c r="J73" s="6" t="s">
        <v>363</v>
      </c>
    </row>
    <row r="74" spans="1:10">
      <c r="A74" s="6">
        <v>73</v>
      </c>
      <c r="B74" s="14" t="s">
        <v>375</v>
      </c>
      <c r="C74" s="14" t="s">
        <v>373</v>
      </c>
      <c r="D74" s="15">
        <v>7465022528</v>
      </c>
      <c r="E74" s="15" t="s">
        <v>359</v>
      </c>
      <c r="F74" s="15" t="s">
        <v>139</v>
      </c>
      <c r="G74" s="15" t="s">
        <v>188</v>
      </c>
      <c r="H74" s="15" t="s">
        <v>232</v>
      </c>
      <c r="I74" s="6">
        <v>12</v>
      </c>
      <c r="J74" s="6" t="s">
        <v>364</v>
      </c>
    </row>
    <row r="75" spans="1:10">
      <c r="A75" s="6">
        <v>74</v>
      </c>
      <c r="B75" s="14" t="s">
        <v>374</v>
      </c>
      <c r="C75" s="14" t="s">
        <v>373</v>
      </c>
      <c r="D75" s="15">
        <v>6398770678</v>
      </c>
      <c r="E75" s="15" t="s">
        <v>359</v>
      </c>
      <c r="F75" s="15" t="s">
        <v>139</v>
      </c>
      <c r="G75" s="15" t="s">
        <v>188</v>
      </c>
      <c r="H75" s="15" t="s">
        <v>232</v>
      </c>
      <c r="I75" s="6">
        <v>15</v>
      </c>
      <c r="J75" s="6" t="s">
        <v>365</v>
      </c>
    </row>
    <row r="76" spans="1:10">
      <c r="A76" s="6">
        <v>75</v>
      </c>
      <c r="B76" s="14" t="s">
        <v>376</v>
      </c>
      <c r="C76" s="14" t="s">
        <v>373</v>
      </c>
      <c r="D76" s="15">
        <v>8395427307</v>
      </c>
      <c r="E76" s="15" t="s">
        <v>359</v>
      </c>
      <c r="F76" s="15" t="s">
        <v>139</v>
      </c>
      <c r="G76" s="15" t="s">
        <v>188</v>
      </c>
      <c r="H76" s="15" t="s">
        <v>232</v>
      </c>
      <c r="I76" s="6">
        <v>14</v>
      </c>
      <c r="J76" s="6" t="s">
        <v>365</v>
      </c>
    </row>
    <row r="77" spans="1:10">
      <c r="A77" s="6">
        <v>76</v>
      </c>
      <c r="B77" s="14" t="s">
        <v>377</v>
      </c>
      <c r="C77" s="14" t="s">
        <v>358</v>
      </c>
      <c r="D77" s="15">
        <v>9639582012</v>
      </c>
      <c r="E77" s="15" t="s">
        <v>359</v>
      </c>
      <c r="F77" s="15" t="s">
        <v>139</v>
      </c>
      <c r="G77" s="15" t="s">
        <v>188</v>
      </c>
      <c r="H77" s="15" t="s">
        <v>232</v>
      </c>
      <c r="I77" s="6">
        <v>30</v>
      </c>
      <c r="J77" s="6" t="s">
        <v>365</v>
      </c>
    </row>
    <row r="78" spans="1:10">
      <c r="A78" s="6">
        <v>77</v>
      </c>
      <c r="B78" s="14" t="s">
        <v>378</v>
      </c>
      <c r="C78" s="14" t="s">
        <v>373</v>
      </c>
      <c r="D78" s="15">
        <v>6395679300</v>
      </c>
      <c r="E78" s="15" t="s">
        <v>359</v>
      </c>
      <c r="F78" s="15" t="s">
        <v>139</v>
      </c>
      <c r="G78" s="15" t="s">
        <v>188</v>
      </c>
      <c r="H78" s="15" t="s">
        <v>232</v>
      </c>
      <c r="I78" s="6">
        <v>40</v>
      </c>
      <c r="J78" s="6" t="s">
        <v>366</v>
      </c>
    </row>
    <row r="79" spans="1:10">
      <c r="A79" s="6">
        <v>78</v>
      </c>
      <c r="B79" s="14" t="s">
        <v>379</v>
      </c>
      <c r="C79" s="14" t="s">
        <v>373</v>
      </c>
      <c r="D79" s="15">
        <v>9027772114</v>
      </c>
      <c r="E79" s="15" t="s">
        <v>359</v>
      </c>
      <c r="F79" s="15" t="s">
        <v>139</v>
      </c>
      <c r="G79" s="15" t="s">
        <v>188</v>
      </c>
      <c r="H79" s="15" t="s">
        <v>232</v>
      </c>
      <c r="I79" s="6">
        <v>21</v>
      </c>
      <c r="J79" s="6" t="s">
        <v>366</v>
      </c>
    </row>
    <row r="80" spans="1:10">
      <c r="A80" s="5">
        <v>79</v>
      </c>
      <c r="B80" s="7"/>
      <c r="C80" s="7"/>
      <c r="D80" s="29"/>
      <c r="E80" s="29"/>
      <c r="F80" s="29"/>
      <c r="G80" s="29"/>
      <c r="H80" s="29"/>
      <c r="I80" s="5"/>
      <c r="J80" s="5"/>
    </row>
    <row r="81" spans="1:10">
      <c r="A81" s="5">
        <v>80</v>
      </c>
      <c r="B81" s="7"/>
      <c r="C81" s="7"/>
      <c r="D81" s="29"/>
      <c r="E81" s="29"/>
      <c r="F81" s="29"/>
      <c r="G81" s="29"/>
      <c r="H81" s="29"/>
      <c r="I81" s="5"/>
      <c r="J81" s="5"/>
    </row>
    <row r="82" spans="1:10">
      <c r="A82" s="5">
        <v>81</v>
      </c>
      <c r="B82" s="7"/>
      <c r="C82" s="7"/>
      <c r="D82" s="29"/>
      <c r="E82" s="29"/>
      <c r="F82" s="29"/>
      <c r="G82" s="29"/>
      <c r="H82" s="29"/>
      <c r="I82" s="5"/>
      <c r="J82" s="5"/>
    </row>
    <row r="83" spans="1:10">
      <c r="A83" s="5">
        <v>82</v>
      </c>
      <c r="B83" s="7"/>
      <c r="C83" s="7"/>
      <c r="D83" s="29"/>
      <c r="E83" s="29"/>
      <c r="F83" s="29"/>
      <c r="G83" s="29"/>
      <c r="H83" s="29"/>
      <c r="I83" s="5"/>
      <c r="J83" s="5"/>
    </row>
    <row r="84" spans="1:10">
      <c r="A84" s="5">
        <v>83</v>
      </c>
      <c r="B84" s="7"/>
      <c r="C84" s="7"/>
      <c r="D84" s="29"/>
      <c r="E84" s="29"/>
      <c r="F84" s="29"/>
      <c r="G84" s="29"/>
      <c r="H84" s="29"/>
      <c r="I84" s="5"/>
      <c r="J84" s="5"/>
    </row>
    <row r="85" spans="1:10">
      <c r="A85" s="5">
        <v>84</v>
      </c>
      <c r="B85" s="7"/>
      <c r="C85" s="7"/>
      <c r="D85" s="29"/>
      <c r="E85" s="29"/>
      <c r="F85" s="29"/>
      <c r="G85" s="29"/>
      <c r="H85" s="29"/>
      <c r="I85" s="5"/>
      <c r="J85" s="5"/>
    </row>
    <row r="86" spans="1:10">
      <c r="A86" s="5">
        <v>85</v>
      </c>
      <c r="B86" s="7"/>
      <c r="C86" s="7"/>
      <c r="D86" s="29"/>
      <c r="E86" s="29"/>
      <c r="F86" s="29"/>
      <c r="G86" s="29"/>
      <c r="H86" s="29"/>
      <c r="I86" s="5"/>
      <c r="J86" s="5"/>
    </row>
    <row r="87" spans="1:10">
      <c r="A87" s="5">
        <v>86</v>
      </c>
      <c r="B87" s="7"/>
      <c r="C87" s="7"/>
      <c r="D87" s="29"/>
      <c r="E87" s="29"/>
      <c r="F87" s="29"/>
      <c r="G87" s="29"/>
      <c r="H87" s="29"/>
      <c r="I87" s="5"/>
      <c r="J87" s="5"/>
    </row>
    <row r="88" spans="1:10">
      <c r="A88" s="5">
        <v>87</v>
      </c>
      <c r="B88" s="7"/>
      <c r="C88" s="7"/>
      <c r="D88" s="29"/>
      <c r="E88" s="29"/>
      <c r="F88" s="29"/>
      <c r="G88" s="29"/>
      <c r="H88" s="29"/>
      <c r="I88" s="5"/>
      <c r="J88" s="5"/>
    </row>
    <row r="89" spans="1:10">
      <c r="A89" s="5">
        <v>88</v>
      </c>
      <c r="B89" s="7"/>
      <c r="C89" s="7"/>
      <c r="D89" s="29"/>
      <c r="E89" s="29"/>
      <c r="F89" s="29"/>
      <c r="G89" s="29"/>
      <c r="H89" s="29"/>
      <c r="I89" s="5"/>
      <c r="J89" s="5"/>
    </row>
    <row r="90" spans="1:10">
      <c r="A90" s="5">
        <v>89</v>
      </c>
      <c r="B90" s="7"/>
      <c r="C90" s="7"/>
      <c r="D90" s="29"/>
      <c r="E90" s="29"/>
      <c r="F90" s="29"/>
      <c r="G90" s="29"/>
      <c r="H90" s="29"/>
      <c r="I90" s="5"/>
      <c r="J90" s="5"/>
    </row>
    <row r="91" spans="1:10">
      <c r="A91" s="5">
        <v>90</v>
      </c>
      <c r="B91" s="7"/>
      <c r="C91" s="7"/>
      <c r="D91" s="29"/>
      <c r="E91" s="29"/>
      <c r="F91" s="29"/>
      <c r="G91" s="29"/>
      <c r="H91" s="29"/>
      <c r="I91" s="5"/>
      <c r="J91" s="5"/>
    </row>
    <row r="92" spans="1:10">
      <c r="A92" s="5">
        <v>91</v>
      </c>
      <c r="B92" s="7"/>
      <c r="C92" s="7"/>
      <c r="D92" s="29"/>
      <c r="E92" s="29"/>
      <c r="F92" s="29"/>
      <c r="G92" s="29"/>
      <c r="H92" s="29"/>
      <c r="I92" s="5"/>
      <c r="J92" s="5"/>
    </row>
    <row r="93" spans="1:10">
      <c r="A93" s="5">
        <v>92</v>
      </c>
      <c r="B93" s="7"/>
      <c r="C93" s="7"/>
      <c r="D93" s="29"/>
      <c r="E93" s="29"/>
      <c r="F93" s="29"/>
      <c r="G93" s="29"/>
      <c r="H93" s="29"/>
      <c r="I93" s="5"/>
      <c r="J93" s="5"/>
    </row>
    <row r="94" spans="1:10">
      <c r="A94" s="5">
        <v>93</v>
      </c>
      <c r="B94" s="7"/>
      <c r="C94" s="7"/>
      <c r="D94" s="29"/>
      <c r="E94" s="29"/>
      <c r="F94" s="29"/>
      <c r="G94" s="29"/>
      <c r="H94" s="29"/>
      <c r="I94" s="5"/>
      <c r="J94" s="5"/>
    </row>
    <row r="95" spans="1:10">
      <c r="A95" s="5">
        <v>94</v>
      </c>
      <c r="B95" s="7"/>
      <c r="C95" s="7"/>
      <c r="D95" s="29"/>
      <c r="E95" s="29"/>
      <c r="F95" s="29"/>
      <c r="G95" s="29"/>
      <c r="H95" s="29"/>
      <c r="I95" s="5"/>
      <c r="J95" s="5"/>
    </row>
    <row r="96" spans="1:10">
      <c r="A96" s="5">
        <v>95</v>
      </c>
      <c r="B96" s="7"/>
      <c r="C96" s="7"/>
      <c r="D96" s="29"/>
      <c r="E96" s="29"/>
      <c r="F96" s="29"/>
      <c r="G96" s="29"/>
      <c r="H96" s="29"/>
      <c r="I96" s="5"/>
      <c r="J96" s="5"/>
    </row>
    <row r="97" spans="1:10">
      <c r="A97" s="5">
        <v>96</v>
      </c>
      <c r="B97" s="7"/>
      <c r="C97" s="7"/>
      <c r="D97" s="29"/>
      <c r="E97" s="29"/>
      <c r="F97" s="29"/>
      <c r="G97" s="29"/>
      <c r="H97" s="29"/>
      <c r="I97" s="5"/>
      <c r="J97" s="5"/>
    </row>
    <row r="98" spans="1:10">
      <c r="A98" s="5">
        <v>97</v>
      </c>
      <c r="B98" s="7"/>
      <c r="C98" s="7"/>
      <c r="D98" s="29"/>
      <c r="E98" s="29"/>
      <c r="F98" s="29"/>
      <c r="G98" s="29"/>
      <c r="H98" s="29"/>
      <c r="I98" s="5"/>
      <c r="J98" s="5"/>
    </row>
    <row r="99" spans="1:10">
      <c r="A99" s="5">
        <v>98</v>
      </c>
      <c r="B99" s="7"/>
      <c r="C99" s="7"/>
      <c r="D99" s="29"/>
      <c r="E99" s="29"/>
      <c r="F99" s="29"/>
      <c r="G99" s="29"/>
      <c r="H99" s="29"/>
      <c r="I99" s="5"/>
      <c r="J99" s="5"/>
    </row>
    <row r="100" spans="1:10">
      <c r="A100" s="5">
        <v>99</v>
      </c>
      <c r="B100" s="7"/>
      <c r="C100" s="7"/>
      <c r="D100" s="29"/>
      <c r="E100" s="29"/>
      <c r="F100" s="29"/>
      <c r="G100" s="29"/>
      <c r="H100" s="29"/>
      <c r="I100" s="5"/>
      <c r="J100" s="5"/>
    </row>
    <row r="101" spans="1:10">
      <c r="A101" s="5">
        <v>100</v>
      </c>
      <c r="B101" s="7"/>
      <c r="C101" s="7"/>
      <c r="D101" s="29"/>
      <c r="E101" s="29"/>
      <c r="F101" s="29"/>
      <c r="G101" s="29"/>
      <c r="H101" s="29"/>
      <c r="I101" s="5"/>
      <c r="J101" s="5"/>
    </row>
    <row r="102" spans="1:10">
      <c r="A102" s="5">
        <v>101</v>
      </c>
      <c r="B102" s="7"/>
      <c r="C102" s="7"/>
      <c r="D102" s="29"/>
      <c r="E102" s="29"/>
      <c r="F102" s="29"/>
      <c r="G102" s="29"/>
      <c r="H102" s="29"/>
      <c r="I102" s="5"/>
      <c r="J102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20"/>
  <sheetViews>
    <sheetView workbookViewId="0">
      <selection activeCell="K17" sqref="K17"/>
    </sheetView>
  </sheetViews>
  <sheetFormatPr defaultRowHeight="15"/>
  <cols>
    <col min="1" max="1" width="5.140625" bestFit="1" customWidth="1"/>
    <col min="2" max="2" width="15.140625" style="9" bestFit="1" customWidth="1"/>
    <col min="3" max="3" width="20.42578125" style="9" bestFit="1" customWidth="1"/>
    <col min="4" max="4" width="11.5703125" bestFit="1" customWidth="1"/>
    <col min="5" max="5" width="8.7109375" bestFit="1" customWidth="1"/>
    <col min="6" max="6" width="14.140625" bestFit="1" customWidth="1"/>
    <col min="7" max="8" width="9.85546875" bestFit="1" customWidth="1"/>
    <col min="9" max="9" width="10.5703125" bestFit="1" customWidth="1"/>
    <col min="10" max="10" width="10.7109375" bestFit="1" customWidth="1"/>
    <col min="12" max="12" width="18.42578125" customWidth="1"/>
    <col min="13" max="13" width="14" customWidth="1"/>
    <col min="14" max="14" width="16.85546875" bestFit="1" customWidth="1"/>
    <col min="15" max="15" width="18.140625" bestFit="1" customWidth="1"/>
  </cols>
  <sheetData>
    <row r="1" spans="1:16" ht="30">
      <c r="A1" s="11" t="s">
        <v>0</v>
      </c>
      <c r="B1" s="12" t="s">
        <v>1</v>
      </c>
      <c r="C1" s="12" t="s">
        <v>2</v>
      </c>
      <c r="D1" s="11" t="s">
        <v>5</v>
      </c>
      <c r="E1" s="11" t="s">
        <v>3</v>
      </c>
      <c r="F1" s="11" t="s">
        <v>4</v>
      </c>
      <c r="G1" s="11" t="s">
        <v>6</v>
      </c>
      <c r="H1" s="11" t="s">
        <v>7</v>
      </c>
      <c r="I1" s="13" t="s">
        <v>8</v>
      </c>
      <c r="J1" s="13" t="s">
        <v>9</v>
      </c>
    </row>
    <row r="2" spans="1:16">
      <c r="A2" s="6">
        <v>1</v>
      </c>
      <c r="B2" s="14" t="s">
        <v>112</v>
      </c>
      <c r="C2" s="14" t="s">
        <v>113</v>
      </c>
      <c r="D2" s="6">
        <v>9758303421</v>
      </c>
      <c r="E2" s="6" t="s">
        <v>17</v>
      </c>
      <c r="F2" s="6" t="s">
        <v>18</v>
      </c>
      <c r="G2" s="6" t="s">
        <v>142</v>
      </c>
      <c r="H2" s="6" t="s">
        <v>126</v>
      </c>
      <c r="I2" s="6">
        <v>12</v>
      </c>
      <c r="J2" s="6" t="s">
        <v>114</v>
      </c>
    </row>
    <row r="3" spans="1:16">
      <c r="A3" s="6">
        <v>2</v>
      </c>
      <c r="B3" s="14" t="s">
        <v>124</v>
      </c>
      <c r="C3" s="14" t="s">
        <v>125</v>
      </c>
      <c r="D3" s="6">
        <v>7505459282</v>
      </c>
      <c r="E3" s="6" t="s">
        <v>17</v>
      </c>
      <c r="F3" s="6" t="s">
        <v>18</v>
      </c>
      <c r="G3" s="6" t="s">
        <v>142</v>
      </c>
      <c r="H3" s="6" t="s">
        <v>126</v>
      </c>
      <c r="I3" s="6">
        <v>23</v>
      </c>
      <c r="J3" s="6" t="s">
        <v>128</v>
      </c>
      <c r="L3" s="10" t="s">
        <v>10</v>
      </c>
      <c r="M3" s="10" t="s">
        <v>14</v>
      </c>
      <c r="N3" s="10" t="s">
        <v>11</v>
      </c>
      <c r="O3" s="10" t="s">
        <v>12</v>
      </c>
      <c r="P3" s="10" t="s">
        <v>13</v>
      </c>
    </row>
    <row r="4" spans="1:16">
      <c r="A4" s="6">
        <v>3</v>
      </c>
      <c r="B4" s="14" t="s">
        <v>127</v>
      </c>
      <c r="C4" s="14" t="s">
        <v>37</v>
      </c>
      <c r="D4" s="6">
        <v>9760371552</v>
      </c>
      <c r="E4" s="6" t="s">
        <v>17</v>
      </c>
      <c r="F4" s="6" t="s">
        <v>18</v>
      </c>
      <c r="G4" s="6" t="s">
        <v>142</v>
      </c>
      <c r="H4" s="6" t="s">
        <v>126</v>
      </c>
      <c r="I4" s="6">
        <v>24</v>
      </c>
      <c r="J4" s="6" t="s">
        <v>128</v>
      </c>
      <c r="L4" s="1" t="s">
        <v>18</v>
      </c>
      <c r="M4" s="1" t="s">
        <v>143</v>
      </c>
      <c r="N4" s="1">
        <v>10</v>
      </c>
      <c r="O4" s="1">
        <v>12</v>
      </c>
      <c r="P4" s="2">
        <f>O4/N4</f>
        <v>1.2</v>
      </c>
    </row>
    <row r="5" spans="1:16">
      <c r="A5" s="6">
        <v>4</v>
      </c>
      <c r="B5" s="14" t="s">
        <v>129</v>
      </c>
      <c r="C5" s="14" t="s">
        <v>113</v>
      </c>
      <c r="D5" s="6">
        <v>9758270536</v>
      </c>
      <c r="E5" s="6" t="s">
        <v>17</v>
      </c>
      <c r="F5" s="6" t="s">
        <v>18</v>
      </c>
      <c r="G5" s="6" t="s">
        <v>142</v>
      </c>
      <c r="H5" s="6" t="s">
        <v>126</v>
      </c>
      <c r="I5" s="6">
        <v>21</v>
      </c>
      <c r="J5" s="6" t="s">
        <v>130</v>
      </c>
      <c r="L5" s="1" t="s">
        <v>57</v>
      </c>
      <c r="M5" s="1" t="s">
        <v>61</v>
      </c>
      <c r="N5" s="1">
        <v>1</v>
      </c>
      <c r="O5" s="1">
        <v>1</v>
      </c>
      <c r="P5" s="2">
        <f t="shared" ref="P5:P11" si="0">O5/N5</f>
        <v>1</v>
      </c>
    </row>
    <row r="6" spans="1:16">
      <c r="A6" s="6">
        <v>5</v>
      </c>
      <c r="B6" s="14" t="s">
        <v>131</v>
      </c>
      <c r="C6" s="14" t="s">
        <v>132</v>
      </c>
      <c r="D6" s="6">
        <v>9675431831</v>
      </c>
      <c r="E6" s="6" t="s">
        <v>17</v>
      </c>
      <c r="F6" s="6" t="s">
        <v>18</v>
      </c>
      <c r="G6" s="6" t="s">
        <v>142</v>
      </c>
      <c r="H6" s="6" t="s">
        <v>126</v>
      </c>
      <c r="I6" s="6">
        <v>32</v>
      </c>
      <c r="J6" s="6" t="s">
        <v>133</v>
      </c>
      <c r="L6" s="1"/>
      <c r="M6" s="1"/>
      <c r="N6" s="1"/>
      <c r="O6" s="1"/>
      <c r="P6" s="2" t="e">
        <f t="shared" si="0"/>
        <v>#DIV/0!</v>
      </c>
    </row>
    <row r="7" spans="1:16">
      <c r="A7" s="6">
        <v>6</v>
      </c>
      <c r="B7" s="14" t="s">
        <v>15</v>
      </c>
      <c r="C7" s="14" t="s">
        <v>134</v>
      </c>
      <c r="D7" s="6">
        <v>7830144427</v>
      </c>
      <c r="E7" s="6" t="s">
        <v>17</v>
      </c>
      <c r="F7" s="6" t="s">
        <v>18</v>
      </c>
      <c r="G7" s="6" t="s">
        <v>142</v>
      </c>
      <c r="H7" s="6" t="s">
        <v>126</v>
      </c>
      <c r="I7" s="6">
        <v>22</v>
      </c>
      <c r="J7" s="6" t="s">
        <v>135</v>
      </c>
      <c r="L7" s="1"/>
      <c r="M7" s="1"/>
      <c r="N7" s="1"/>
      <c r="O7" s="1"/>
      <c r="P7" s="2" t="e">
        <f t="shared" si="0"/>
        <v>#DIV/0!</v>
      </c>
    </row>
    <row r="8" spans="1:16">
      <c r="A8" s="6">
        <v>7</v>
      </c>
      <c r="B8" s="14" t="s">
        <v>164</v>
      </c>
      <c r="C8" s="14" t="s">
        <v>165</v>
      </c>
      <c r="D8" s="6">
        <v>8449913361</v>
      </c>
      <c r="E8" s="6" t="s">
        <v>61</v>
      </c>
      <c r="F8" s="6" t="s">
        <v>57</v>
      </c>
      <c r="G8" s="6" t="s">
        <v>142</v>
      </c>
      <c r="H8" s="6" t="s">
        <v>167</v>
      </c>
      <c r="I8" s="6">
        <v>24</v>
      </c>
      <c r="J8" s="6" t="s">
        <v>166</v>
      </c>
      <c r="L8" s="1"/>
      <c r="M8" s="1"/>
      <c r="N8" s="1"/>
      <c r="O8" s="1"/>
      <c r="P8" s="2" t="e">
        <f t="shared" si="0"/>
        <v>#DIV/0!</v>
      </c>
    </row>
    <row r="9" spans="1:16">
      <c r="A9" s="6">
        <v>8</v>
      </c>
      <c r="B9" s="14" t="s">
        <v>384</v>
      </c>
      <c r="C9" s="14" t="s">
        <v>385</v>
      </c>
      <c r="D9" s="6">
        <v>8191969834</v>
      </c>
      <c r="E9" s="6" t="s">
        <v>143</v>
      </c>
      <c r="F9" s="6" t="s">
        <v>18</v>
      </c>
      <c r="G9" s="6" t="s">
        <v>142</v>
      </c>
      <c r="H9" s="6" t="s">
        <v>126</v>
      </c>
      <c r="I9" s="6">
        <v>51</v>
      </c>
      <c r="J9" s="6" t="s">
        <v>386</v>
      </c>
      <c r="L9" s="1"/>
      <c r="M9" s="1"/>
      <c r="N9" s="1"/>
      <c r="O9" s="1"/>
      <c r="P9" s="2" t="e">
        <f t="shared" si="0"/>
        <v>#DIV/0!</v>
      </c>
    </row>
    <row r="10" spans="1:16">
      <c r="A10" s="6">
        <v>9</v>
      </c>
      <c r="B10" s="14" t="s">
        <v>389</v>
      </c>
      <c r="C10" s="14" t="s">
        <v>388</v>
      </c>
      <c r="D10" s="6">
        <v>8958612486</v>
      </c>
      <c r="E10" s="6" t="s">
        <v>143</v>
      </c>
      <c r="F10" s="6" t="s">
        <v>18</v>
      </c>
      <c r="G10" s="6" t="s">
        <v>142</v>
      </c>
      <c r="H10" s="6" t="s">
        <v>126</v>
      </c>
      <c r="I10" s="6">
        <v>26</v>
      </c>
      <c r="J10" s="6" t="s">
        <v>387</v>
      </c>
      <c r="L10" s="1"/>
      <c r="M10" s="1"/>
      <c r="N10" s="1"/>
      <c r="O10" s="1"/>
      <c r="P10" s="2" t="e">
        <f t="shared" si="0"/>
        <v>#DIV/0!</v>
      </c>
    </row>
    <row r="11" spans="1:16">
      <c r="A11" s="6">
        <v>10</v>
      </c>
      <c r="B11" s="14" t="s">
        <v>401</v>
      </c>
      <c r="C11" s="14" t="s">
        <v>402</v>
      </c>
      <c r="D11" s="6">
        <v>8954221223</v>
      </c>
      <c r="E11" s="6" t="s">
        <v>17</v>
      </c>
      <c r="F11" s="6" t="s">
        <v>18</v>
      </c>
      <c r="G11" s="6" t="s">
        <v>142</v>
      </c>
      <c r="H11" s="6" t="s">
        <v>167</v>
      </c>
      <c r="I11" s="6">
        <v>35</v>
      </c>
      <c r="J11" s="6" t="s">
        <v>133</v>
      </c>
      <c r="K11" s="16"/>
      <c r="L11" s="1" t="s">
        <v>409</v>
      </c>
      <c r="M11" s="1"/>
      <c r="N11" s="1">
        <v>10</v>
      </c>
      <c r="O11" s="1">
        <v>12</v>
      </c>
      <c r="P11" s="2">
        <f t="shared" si="0"/>
        <v>1.2</v>
      </c>
    </row>
    <row r="12" spans="1:16">
      <c r="A12" s="6">
        <v>11</v>
      </c>
      <c r="B12" s="14" t="s">
        <v>15</v>
      </c>
      <c r="C12" s="14" t="s">
        <v>403</v>
      </c>
      <c r="D12" s="6">
        <v>7830144427</v>
      </c>
      <c r="E12" s="6" t="s">
        <v>143</v>
      </c>
      <c r="F12" s="6" t="s">
        <v>18</v>
      </c>
      <c r="G12" s="6" t="s">
        <v>142</v>
      </c>
      <c r="H12" s="6" t="s">
        <v>167</v>
      </c>
      <c r="I12" s="6">
        <v>30</v>
      </c>
      <c r="J12" s="6" t="s">
        <v>135</v>
      </c>
    </row>
    <row r="13" spans="1:16">
      <c r="A13" s="6">
        <v>12</v>
      </c>
      <c r="B13" s="14" t="s">
        <v>404</v>
      </c>
      <c r="C13" s="14" t="s">
        <v>405</v>
      </c>
      <c r="D13" s="6"/>
      <c r="E13" s="6" t="s">
        <v>143</v>
      </c>
      <c r="F13" s="6" t="s">
        <v>18</v>
      </c>
      <c r="G13" s="6" t="s">
        <v>142</v>
      </c>
      <c r="H13" s="6" t="s">
        <v>167</v>
      </c>
      <c r="I13" s="6">
        <v>18</v>
      </c>
      <c r="J13" s="6" t="s">
        <v>133</v>
      </c>
    </row>
    <row r="14" spans="1:16">
      <c r="A14" s="5"/>
      <c r="B14" s="7"/>
      <c r="C14" s="7"/>
      <c r="D14" s="5"/>
      <c r="E14" s="5"/>
      <c r="F14" s="5"/>
      <c r="G14" s="5"/>
      <c r="H14" s="5"/>
      <c r="I14" s="5"/>
      <c r="J14" s="5"/>
    </row>
    <row r="15" spans="1:16">
      <c r="A15" s="5"/>
      <c r="B15" s="7"/>
      <c r="C15" s="7"/>
      <c r="D15" s="5"/>
      <c r="E15" s="5"/>
      <c r="F15" s="5"/>
      <c r="G15" s="5"/>
      <c r="H15" s="5"/>
      <c r="I15" s="5"/>
      <c r="J15" s="5"/>
    </row>
    <row r="16" spans="1:16">
      <c r="A16" s="5"/>
      <c r="B16" s="7"/>
      <c r="C16" s="7"/>
      <c r="D16" s="5"/>
      <c r="E16" s="5"/>
      <c r="F16" s="5"/>
      <c r="G16" s="5"/>
      <c r="H16" s="5"/>
      <c r="I16" s="5"/>
      <c r="J16" s="5"/>
    </row>
    <row r="17" spans="1:10">
      <c r="A17" s="5"/>
      <c r="B17" s="7"/>
      <c r="C17" s="7"/>
      <c r="D17" s="5"/>
      <c r="E17" s="5"/>
      <c r="F17" s="5"/>
      <c r="G17" s="5"/>
      <c r="H17" s="5"/>
      <c r="I17" s="5"/>
      <c r="J17" s="5"/>
    </row>
    <row r="18" spans="1:10">
      <c r="A18" s="5"/>
      <c r="B18" s="7"/>
      <c r="C18" s="7"/>
      <c r="D18" s="5"/>
      <c r="E18" s="5"/>
      <c r="F18" s="5"/>
      <c r="G18" s="5"/>
      <c r="H18" s="5"/>
      <c r="I18" s="5"/>
      <c r="J18" s="5"/>
    </row>
    <row r="19" spans="1:10">
      <c r="A19" s="5"/>
      <c r="B19" s="7"/>
      <c r="C19" s="7"/>
      <c r="D19" s="5"/>
      <c r="E19" s="5"/>
      <c r="F19" s="5"/>
      <c r="G19" s="5"/>
      <c r="H19" s="5"/>
      <c r="I19" s="5"/>
      <c r="J19" s="5"/>
    </row>
    <row r="20" spans="1:10">
      <c r="A20" s="5"/>
      <c r="B20" s="7"/>
      <c r="C20" s="7"/>
      <c r="D20" s="5"/>
      <c r="E20" s="5"/>
      <c r="F20" s="5"/>
      <c r="G20" s="5"/>
      <c r="H20" s="5"/>
      <c r="I20" s="5"/>
      <c r="J20" s="5"/>
    </row>
    <row r="21" spans="1:10">
      <c r="A21" s="5"/>
      <c r="B21" s="7"/>
      <c r="C21" s="7"/>
      <c r="D21" s="5"/>
      <c r="E21" s="5"/>
      <c r="F21" s="5"/>
      <c r="G21" s="5"/>
      <c r="H21" s="5"/>
      <c r="I21" s="5"/>
      <c r="J21" s="5"/>
    </row>
    <row r="22" spans="1:10">
      <c r="A22" s="1"/>
      <c r="B22" s="8"/>
      <c r="C22" s="8"/>
      <c r="D22" s="1"/>
      <c r="E22" s="1"/>
      <c r="F22" s="1"/>
      <c r="G22" s="1"/>
      <c r="H22" s="1"/>
      <c r="I22" s="1"/>
      <c r="J22" s="1"/>
    </row>
    <row r="23" spans="1:10">
      <c r="A23" s="1"/>
      <c r="B23" s="8"/>
      <c r="C23" s="8"/>
      <c r="D23" s="1"/>
      <c r="E23" s="1"/>
      <c r="F23" s="1"/>
      <c r="G23" s="1"/>
      <c r="H23" s="1"/>
      <c r="I23" s="1"/>
      <c r="J23" s="1"/>
    </row>
    <row r="24" spans="1:10">
      <c r="A24" s="1"/>
      <c r="B24" s="8"/>
      <c r="C24" s="8"/>
      <c r="D24" s="1"/>
      <c r="E24" s="1"/>
      <c r="F24" s="1"/>
      <c r="G24" s="1"/>
      <c r="H24" s="1"/>
      <c r="I24" s="1"/>
      <c r="J24" s="1"/>
    </row>
    <row r="25" spans="1:10">
      <c r="A25" s="1"/>
      <c r="B25" s="8"/>
      <c r="C25" s="8"/>
      <c r="D25" s="1"/>
      <c r="E25" s="1"/>
      <c r="F25" s="1"/>
      <c r="G25" s="1"/>
      <c r="H25" s="1"/>
      <c r="I25" s="1"/>
      <c r="J25" s="1"/>
    </row>
    <row r="26" spans="1:10">
      <c r="A26" s="1"/>
      <c r="B26" s="8"/>
      <c r="C26" s="8"/>
      <c r="D26" s="1"/>
      <c r="E26" s="1"/>
      <c r="F26" s="1"/>
      <c r="G26" s="1"/>
      <c r="H26" s="1"/>
      <c r="I26" s="1"/>
      <c r="J26" s="1"/>
    </row>
    <row r="27" spans="1:10">
      <c r="A27" s="1"/>
      <c r="B27" s="8"/>
      <c r="C27" s="8"/>
      <c r="D27" s="1"/>
      <c r="E27" s="1"/>
      <c r="F27" s="1"/>
      <c r="G27" s="1"/>
      <c r="H27" s="1"/>
      <c r="I27" s="1"/>
      <c r="J27" s="1"/>
    </row>
    <row r="28" spans="1:10">
      <c r="A28" s="1"/>
      <c r="B28" s="8"/>
      <c r="C28" s="8"/>
      <c r="D28" s="1"/>
      <c r="E28" s="1"/>
      <c r="F28" s="1"/>
      <c r="G28" s="1"/>
      <c r="H28" s="1"/>
      <c r="I28" s="1"/>
      <c r="J28" s="1"/>
    </row>
    <row r="29" spans="1:10">
      <c r="A29" s="1"/>
      <c r="B29" s="8"/>
      <c r="C29" s="8"/>
      <c r="D29" s="1"/>
      <c r="E29" s="1"/>
      <c r="F29" s="1"/>
      <c r="G29" s="1"/>
      <c r="H29" s="1"/>
      <c r="I29" s="1"/>
      <c r="J29" s="1"/>
    </row>
    <row r="30" spans="1:10">
      <c r="A30" s="1"/>
      <c r="B30" s="8"/>
      <c r="C30" s="8"/>
      <c r="D30" s="1"/>
      <c r="E30" s="1"/>
      <c r="F30" s="1"/>
      <c r="G30" s="1"/>
      <c r="H30" s="1"/>
      <c r="I30" s="1"/>
      <c r="J30" s="1"/>
    </row>
    <row r="31" spans="1:10">
      <c r="A31" s="1"/>
      <c r="B31" s="8"/>
      <c r="C31" s="8"/>
      <c r="D31" s="1"/>
      <c r="E31" s="1"/>
      <c r="F31" s="1"/>
      <c r="G31" s="1"/>
      <c r="H31" s="1"/>
      <c r="I31" s="1"/>
      <c r="J31" s="1"/>
    </row>
    <row r="32" spans="1:10">
      <c r="A32" s="1"/>
      <c r="B32" s="8"/>
      <c r="C32" s="8"/>
      <c r="D32" s="1"/>
      <c r="E32" s="1"/>
      <c r="F32" s="1"/>
      <c r="G32" s="1"/>
      <c r="H32" s="1"/>
      <c r="I32" s="1"/>
      <c r="J32" s="1"/>
    </row>
    <row r="33" spans="1:10">
      <c r="A33" s="1"/>
      <c r="B33" s="8"/>
      <c r="C33" s="8"/>
      <c r="D33" s="1"/>
      <c r="E33" s="1"/>
      <c r="F33" s="1"/>
      <c r="G33" s="1"/>
      <c r="H33" s="1"/>
      <c r="I33" s="1"/>
      <c r="J33" s="1"/>
    </row>
    <row r="34" spans="1:10">
      <c r="A34" s="1"/>
      <c r="B34" s="8"/>
      <c r="C34" s="8"/>
      <c r="D34" s="1"/>
      <c r="E34" s="1"/>
      <c r="F34" s="1"/>
      <c r="G34" s="1"/>
      <c r="H34" s="1"/>
      <c r="I34" s="1"/>
      <c r="J34" s="1"/>
    </row>
    <row r="35" spans="1:10">
      <c r="A35" s="1"/>
      <c r="B35" s="8"/>
      <c r="C35" s="8"/>
      <c r="D35" s="1"/>
      <c r="E35" s="1"/>
      <c r="F35" s="1"/>
      <c r="G35" s="1"/>
      <c r="H35" s="1"/>
      <c r="I35" s="1"/>
      <c r="J35" s="1"/>
    </row>
    <row r="36" spans="1:10">
      <c r="A36" s="1"/>
      <c r="B36" s="8"/>
      <c r="C36" s="8"/>
      <c r="D36" s="1"/>
      <c r="E36" s="1"/>
      <c r="F36" s="1"/>
      <c r="G36" s="1"/>
      <c r="H36" s="1"/>
      <c r="I36" s="1"/>
      <c r="J36" s="1"/>
    </row>
    <row r="37" spans="1:10">
      <c r="A37" s="1"/>
      <c r="B37" s="8"/>
      <c r="C37" s="8"/>
      <c r="D37" s="1"/>
      <c r="E37" s="1"/>
      <c r="F37" s="1"/>
      <c r="G37" s="1"/>
      <c r="H37" s="1"/>
      <c r="I37" s="1"/>
      <c r="J37" s="1"/>
    </row>
    <row r="38" spans="1:10">
      <c r="A38" s="1"/>
      <c r="B38" s="8"/>
      <c r="C38" s="8"/>
      <c r="D38" s="1"/>
      <c r="E38" s="1"/>
      <c r="F38" s="1"/>
      <c r="G38" s="1"/>
      <c r="H38" s="1"/>
      <c r="I38" s="1"/>
      <c r="J38" s="1"/>
    </row>
    <row r="39" spans="1:10">
      <c r="A39" s="1"/>
      <c r="B39" s="8"/>
      <c r="C39" s="8"/>
      <c r="D39" s="1"/>
      <c r="E39" s="1"/>
      <c r="F39" s="1"/>
      <c r="G39" s="1"/>
      <c r="H39" s="1"/>
      <c r="I39" s="1"/>
      <c r="J39" s="1"/>
    </row>
    <row r="40" spans="1:10">
      <c r="A40" s="1"/>
      <c r="B40" s="8"/>
      <c r="C40" s="8"/>
      <c r="D40" s="1"/>
      <c r="E40" s="1"/>
      <c r="F40" s="1"/>
      <c r="G40" s="1"/>
      <c r="H40" s="1"/>
      <c r="I40" s="1"/>
      <c r="J40" s="1"/>
    </row>
    <row r="41" spans="1:10">
      <c r="A41" s="1"/>
      <c r="B41" s="8"/>
      <c r="C41" s="8"/>
      <c r="D41" s="1"/>
      <c r="E41" s="1"/>
      <c r="F41" s="1"/>
      <c r="G41" s="1"/>
      <c r="H41" s="1"/>
      <c r="I41" s="1"/>
      <c r="J41" s="1"/>
    </row>
    <row r="42" spans="1:10">
      <c r="A42" s="1"/>
      <c r="B42" s="8"/>
      <c r="C42" s="8"/>
      <c r="D42" s="1"/>
      <c r="E42" s="1"/>
      <c r="F42" s="1"/>
      <c r="G42" s="1"/>
      <c r="H42" s="1"/>
      <c r="I42" s="1"/>
      <c r="J42" s="1"/>
    </row>
    <row r="43" spans="1:10">
      <c r="A43" s="1"/>
      <c r="B43" s="8"/>
      <c r="C43" s="8"/>
      <c r="D43" s="1"/>
      <c r="E43" s="1"/>
      <c r="F43" s="1"/>
      <c r="G43" s="1"/>
      <c r="H43" s="1"/>
      <c r="I43" s="1"/>
      <c r="J43" s="1"/>
    </row>
    <row r="44" spans="1:10">
      <c r="A44" s="1"/>
      <c r="B44" s="8"/>
      <c r="C44" s="8"/>
      <c r="D44" s="1"/>
      <c r="E44" s="1"/>
      <c r="F44" s="1"/>
      <c r="G44" s="1"/>
      <c r="H44" s="1"/>
      <c r="I44" s="1"/>
      <c r="J44" s="1"/>
    </row>
    <row r="45" spans="1:10">
      <c r="A45" s="1"/>
      <c r="B45" s="8"/>
      <c r="C45" s="8"/>
      <c r="D45" s="1"/>
      <c r="E45" s="1"/>
      <c r="F45" s="1"/>
      <c r="G45" s="1"/>
      <c r="H45" s="1"/>
      <c r="I45" s="1"/>
      <c r="J45" s="1"/>
    </row>
    <row r="46" spans="1:10">
      <c r="A46" s="1"/>
      <c r="B46" s="8"/>
      <c r="C46" s="8"/>
      <c r="D46" s="1"/>
      <c r="E46" s="1"/>
      <c r="F46" s="1"/>
      <c r="G46" s="1"/>
      <c r="H46" s="1"/>
      <c r="I46" s="1"/>
      <c r="J46" s="1"/>
    </row>
    <row r="47" spans="1:10">
      <c r="A47" s="1"/>
      <c r="B47" s="8"/>
      <c r="C47" s="8"/>
      <c r="D47" s="1"/>
      <c r="E47" s="1"/>
      <c r="F47" s="1"/>
      <c r="G47" s="1"/>
      <c r="H47" s="1"/>
      <c r="I47" s="1"/>
      <c r="J47" s="1"/>
    </row>
    <row r="48" spans="1:10">
      <c r="A48" s="1"/>
      <c r="B48" s="8"/>
      <c r="C48" s="8"/>
      <c r="D48" s="1"/>
      <c r="E48" s="1"/>
      <c r="F48" s="1"/>
      <c r="G48" s="1"/>
      <c r="H48" s="1"/>
      <c r="I48" s="1"/>
      <c r="J48" s="1"/>
    </row>
    <row r="49" spans="1:10">
      <c r="A49" s="1"/>
      <c r="B49" s="8"/>
      <c r="C49" s="8"/>
      <c r="D49" s="1"/>
      <c r="E49" s="1"/>
      <c r="F49" s="1"/>
      <c r="G49" s="1"/>
      <c r="H49" s="1"/>
      <c r="I49" s="1"/>
      <c r="J49" s="1"/>
    </row>
    <row r="50" spans="1:10">
      <c r="A50" s="1"/>
      <c r="B50" s="8"/>
      <c r="C50" s="8"/>
      <c r="D50" s="1"/>
      <c r="E50" s="1"/>
      <c r="F50" s="1"/>
      <c r="G50" s="1"/>
      <c r="H50" s="1"/>
      <c r="I50" s="1"/>
      <c r="J50" s="1"/>
    </row>
    <row r="51" spans="1:10">
      <c r="A51" s="1"/>
      <c r="B51" s="8"/>
      <c r="C51" s="8"/>
      <c r="D51" s="1"/>
      <c r="E51" s="1"/>
      <c r="F51" s="1"/>
      <c r="G51" s="1"/>
      <c r="H51" s="1"/>
      <c r="I51" s="1"/>
      <c r="J51" s="1"/>
    </row>
    <row r="52" spans="1:10">
      <c r="A52" s="1"/>
      <c r="B52" s="8"/>
      <c r="C52" s="8"/>
      <c r="D52" s="1"/>
      <c r="E52" s="1"/>
      <c r="F52" s="1"/>
      <c r="G52" s="1"/>
      <c r="H52" s="1"/>
      <c r="I52" s="1"/>
      <c r="J52" s="1"/>
    </row>
    <row r="53" spans="1:10">
      <c r="A53" s="1"/>
      <c r="B53" s="8"/>
      <c r="C53" s="8"/>
      <c r="D53" s="1"/>
      <c r="E53" s="1"/>
      <c r="F53" s="1"/>
      <c r="G53" s="1"/>
      <c r="H53" s="1"/>
      <c r="I53" s="1"/>
      <c r="J53" s="1"/>
    </row>
    <row r="54" spans="1:10">
      <c r="A54" s="1"/>
      <c r="B54" s="8"/>
      <c r="C54" s="8"/>
      <c r="D54" s="1"/>
      <c r="E54" s="1"/>
      <c r="F54" s="1"/>
      <c r="G54" s="1"/>
      <c r="H54" s="1"/>
      <c r="I54" s="1"/>
      <c r="J54" s="1"/>
    </row>
    <row r="55" spans="1:10">
      <c r="A55" s="1"/>
      <c r="B55" s="8"/>
      <c r="C55" s="8"/>
      <c r="D55" s="1"/>
      <c r="E55" s="1"/>
      <c r="F55" s="1"/>
      <c r="G55" s="1"/>
      <c r="H55" s="1"/>
      <c r="I55" s="1"/>
      <c r="J55" s="1"/>
    </row>
    <row r="56" spans="1:10">
      <c r="A56" s="1"/>
      <c r="B56" s="8"/>
      <c r="C56" s="8"/>
      <c r="D56" s="1"/>
      <c r="E56" s="1"/>
      <c r="F56" s="1"/>
      <c r="G56" s="1"/>
      <c r="H56" s="1"/>
      <c r="I56" s="1"/>
      <c r="J56" s="1"/>
    </row>
    <row r="57" spans="1:10">
      <c r="A57" s="1"/>
      <c r="B57" s="8"/>
      <c r="C57" s="8"/>
      <c r="D57" s="1"/>
      <c r="E57" s="1"/>
      <c r="F57" s="1"/>
      <c r="G57" s="1"/>
      <c r="H57" s="1"/>
      <c r="I57" s="1"/>
      <c r="J57" s="1"/>
    </row>
    <row r="58" spans="1:10">
      <c r="A58" s="1"/>
      <c r="B58" s="8"/>
      <c r="C58" s="8"/>
      <c r="D58" s="1"/>
      <c r="E58" s="1"/>
      <c r="F58" s="1"/>
      <c r="G58" s="1"/>
      <c r="H58" s="1"/>
      <c r="I58" s="1"/>
      <c r="J58" s="1"/>
    </row>
    <row r="59" spans="1:10">
      <c r="A59" s="1"/>
      <c r="B59" s="8"/>
      <c r="C59" s="8"/>
      <c r="D59" s="1"/>
      <c r="E59" s="1"/>
      <c r="F59" s="1"/>
      <c r="G59" s="1"/>
      <c r="H59" s="1"/>
      <c r="I59" s="1"/>
      <c r="J59" s="1"/>
    </row>
    <row r="60" spans="1:10">
      <c r="A60" s="1"/>
      <c r="B60" s="8"/>
      <c r="C60" s="8"/>
      <c r="D60" s="1"/>
      <c r="E60" s="1"/>
      <c r="F60" s="1"/>
      <c r="G60" s="1"/>
      <c r="H60" s="1"/>
      <c r="I60" s="1"/>
      <c r="J60" s="1"/>
    </row>
    <row r="61" spans="1:10">
      <c r="A61" s="1"/>
      <c r="B61" s="8"/>
      <c r="C61" s="8"/>
      <c r="D61" s="1"/>
      <c r="E61" s="1"/>
      <c r="F61" s="1"/>
      <c r="G61" s="1"/>
      <c r="H61" s="1"/>
      <c r="I61" s="1"/>
      <c r="J61" s="1"/>
    </row>
    <row r="62" spans="1:10">
      <c r="A62" s="1"/>
      <c r="B62" s="8"/>
      <c r="C62" s="8"/>
      <c r="D62" s="1"/>
      <c r="E62" s="1"/>
      <c r="F62" s="1"/>
      <c r="G62" s="1"/>
      <c r="H62" s="1"/>
      <c r="I62" s="1"/>
      <c r="J62" s="1"/>
    </row>
    <row r="63" spans="1:10">
      <c r="A63" s="1"/>
      <c r="B63" s="8"/>
      <c r="C63" s="8"/>
      <c r="D63" s="1"/>
      <c r="E63" s="1"/>
      <c r="F63" s="1"/>
      <c r="G63" s="1"/>
      <c r="H63" s="1"/>
      <c r="I63" s="1"/>
      <c r="J63" s="1"/>
    </row>
    <row r="64" spans="1:10">
      <c r="A64" s="1"/>
      <c r="B64" s="8"/>
      <c r="C64" s="8"/>
      <c r="D64" s="1"/>
      <c r="E64" s="1"/>
      <c r="F64" s="1"/>
      <c r="G64" s="1"/>
      <c r="H64" s="1"/>
      <c r="I64" s="1"/>
      <c r="J64" s="1"/>
    </row>
    <row r="65" spans="1:10">
      <c r="A65" s="1"/>
      <c r="B65" s="8"/>
      <c r="C65" s="8"/>
      <c r="D65" s="1"/>
      <c r="E65" s="1"/>
      <c r="F65" s="1"/>
      <c r="G65" s="1"/>
      <c r="H65" s="1"/>
      <c r="I65" s="1"/>
      <c r="J65" s="1"/>
    </row>
    <row r="66" spans="1:10">
      <c r="A66" s="1"/>
      <c r="B66" s="8"/>
      <c r="C66" s="8"/>
      <c r="D66" s="1"/>
      <c r="E66" s="1"/>
      <c r="F66" s="1"/>
      <c r="G66" s="1"/>
      <c r="H66" s="1"/>
      <c r="I66" s="1"/>
      <c r="J66" s="1"/>
    </row>
    <row r="67" spans="1:10">
      <c r="A67" s="1"/>
      <c r="B67" s="8"/>
      <c r="C67" s="8"/>
      <c r="D67" s="1"/>
      <c r="E67" s="1"/>
      <c r="F67" s="1"/>
      <c r="G67" s="1"/>
      <c r="H67" s="1"/>
      <c r="I67" s="1"/>
      <c r="J67" s="1"/>
    </row>
    <row r="68" spans="1:10">
      <c r="A68" s="1"/>
      <c r="B68" s="8"/>
      <c r="C68" s="8"/>
      <c r="D68" s="1"/>
      <c r="E68" s="1"/>
      <c r="F68" s="1"/>
      <c r="G68" s="1"/>
      <c r="H68" s="1"/>
      <c r="I68" s="1"/>
      <c r="J68" s="1"/>
    </row>
    <row r="69" spans="1:10">
      <c r="A69" s="1"/>
      <c r="B69" s="8"/>
      <c r="C69" s="8"/>
      <c r="D69" s="1"/>
      <c r="E69" s="1"/>
      <c r="F69" s="1"/>
      <c r="G69" s="1"/>
      <c r="H69" s="1"/>
      <c r="I69" s="1"/>
      <c r="J69" s="1"/>
    </row>
    <row r="70" spans="1:10">
      <c r="A70" s="1"/>
      <c r="B70" s="8"/>
      <c r="C70" s="8"/>
      <c r="D70" s="1"/>
      <c r="E70" s="1"/>
      <c r="F70" s="1"/>
      <c r="G70" s="1"/>
      <c r="H70" s="1"/>
      <c r="I70" s="1"/>
      <c r="J70" s="1"/>
    </row>
    <row r="71" spans="1:10">
      <c r="A71" s="1"/>
      <c r="B71" s="8"/>
      <c r="C71" s="8"/>
      <c r="D71" s="1"/>
      <c r="E71" s="1"/>
      <c r="F71" s="1"/>
      <c r="G71" s="1"/>
      <c r="H71" s="1"/>
      <c r="I71" s="1"/>
      <c r="J71" s="1"/>
    </row>
    <row r="72" spans="1:10">
      <c r="A72" s="1"/>
      <c r="B72" s="8"/>
      <c r="C72" s="8"/>
      <c r="D72" s="1"/>
      <c r="E72" s="1"/>
      <c r="F72" s="1"/>
      <c r="G72" s="1"/>
      <c r="H72" s="1"/>
      <c r="I72" s="1"/>
      <c r="J72" s="1"/>
    </row>
    <row r="73" spans="1:10">
      <c r="A73" s="1"/>
      <c r="B73" s="8"/>
      <c r="C73" s="8"/>
      <c r="D73" s="1"/>
      <c r="E73" s="1"/>
      <c r="F73" s="1"/>
      <c r="G73" s="1"/>
      <c r="H73" s="1"/>
      <c r="I73" s="1"/>
      <c r="J73" s="1"/>
    </row>
    <row r="74" spans="1:10">
      <c r="A74" s="1"/>
      <c r="B74" s="8"/>
      <c r="C74" s="8"/>
      <c r="D74" s="1"/>
      <c r="E74" s="1"/>
      <c r="F74" s="1"/>
      <c r="G74" s="1"/>
      <c r="H74" s="1"/>
      <c r="I74" s="1"/>
      <c r="J74" s="1"/>
    </row>
    <row r="75" spans="1:10">
      <c r="A75" s="1"/>
      <c r="B75" s="8"/>
      <c r="C75" s="8"/>
      <c r="D75" s="1"/>
      <c r="E75" s="1"/>
      <c r="F75" s="1"/>
      <c r="G75" s="1"/>
      <c r="H75" s="1"/>
      <c r="I75" s="1"/>
      <c r="J75" s="1"/>
    </row>
    <row r="76" spans="1:10">
      <c r="A76" s="1"/>
      <c r="B76" s="8"/>
      <c r="C76" s="8"/>
      <c r="D76" s="1"/>
      <c r="E76" s="1"/>
      <c r="F76" s="1"/>
      <c r="G76" s="1"/>
      <c r="H76" s="1"/>
      <c r="I76" s="1"/>
      <c r="J76" s="1"/>
    </row>
    <row r="77" spans="1:10">
      <c r="A77" s="1"/>
      <c r="B77" s="8"/>
      <c r="C77" s="8"/>
      <c r="D77" s="1"/>
      <c r="E77" s="1"/>
      <c r="F77" s="1"/>
      <c r="G77" s="1"/>
      <c r="H77" s="1"/>
      <c r="I77" s="1"/>
      <c r="J77" s="1"/>
    </row>
    <row r="78" spans="1:10">
      <c r="A78" s="1"/>
      <c r="B78" s="8"/>
      <c r="C78" s="8"/>
      <c r="D78" s="1"/>
      <c r="E78" s="1"/>
      <c r="F78" s="1"/>
      <c r="G78" s="1"/>
      <c r="H78" s="1"/>
      <c r="I78" s="1"/>
      <c r="J78" s="1"/>
    </row>
    <row r="79" spans="1:10">
      <c r="A79" s="1"/>
      <c r="B79" s="8"/>
      <c r="C79" s="8"/>
      <c r="D79" s="1"/>
      <c r="E79" s="1"/>
      <c r="F79" s="1"/>
      <c r="G79" s="1"/>
      <c r="H79" s="1"/>
      <c r="I79" s="1"/>
      <c r="J79" s="1"/>
    </row>
    <row r="80" spans="1:10">
      <c r="A80" s="1"/>
      <c r="B80" s="8"/>
      <c r="C80" s="8"/>
      <c r="D80" s="1"/>
      <c r="E80" s="1"/>
      <c r="F80" s="1"/>
      <c r="G80" s="1"/>
      <c r="H80" s="1"/>
      <c r="I80" s="1"/>
      <c r="J80" s="1"/>
    </row>
    <row r="81" spans="1:10">
      <c r="A81" s="1"/>
      <c r="B81" s="8"/>
      <c r="C81" s="8"/>
      <c r="D81" s="1"/>
      <c r="E81" s="1"/>
      <c r="F81" s="1"/>
      <c r="G81" s="1"/>
      <c r="H81" s="1"/>
      <c r="I81" s="1"/>
      <c r="J81" s="1"/>
    </row>
    <row r="82" spans="1:10">
      <c r="A82" s="1"/>
      <c r="B82" s="8"/>
      <c r="C82" s="8"/>
      <c r="D82" s="1"/>
      <c r="E82" s="1"/>
      <c r="F82" s="1"/>
      <c r="G82" s="1"/>
      <c r="H82" s="1"/>
      <c r="I82" s="1"/>
      <c r="J82" s="1"/>
    </row>
    <row r="83" spans="1:10">
      <c r="A83" s="1"/>
      <c r="B83" s="8"/>
      <c r="C83" s="8"/>
      <c r="D83" s="1"/>
      <c r="E83" s="1"/>
      <c r="F83" s="1"/>
      <c r="G83" s="1"/>
      <c r="H83" s="1"/>
      <c r="I83" s="1"/>
      <c r="J83" s="1"/>
    </row>
    <row r="84" spans="1:10">
      <c r="A84" s="1"/>
      <c r="B84" s="8"/>
      <c r="C84" s="8"/>
      <c r="D84" s="1"/>
      <c r="E84" s="1"/>
      <c r="F84" s="1"/>
      <c r="G84" s="1"/>
      <c r="H84" s="1"/>
      <c r="I84" s="1"/>
      <c r="J84" s="1"/>
    </row>
    <row r="85" spans="1:10">
      <c r="A85" s="1"/>
      <c r="B85" s="8"/>
      <c r="C85" s="8"/>
      <c r="D85" s="1"/>
      <c r="E85" s="1"/>
      <c r="F85" s="1"/>
      <c r="G85" s="1"/>
      <c r="H85" s="1"/>
      <c r="I85" s="1"/>
      <c r="J85" s="1"/>
    </row>
    <row r="86" spans="1:10">
      <c r="A86" s="1"/>
      <c r="B86" s="8"/>
      <c r="C86" s="8"/>
      <c r="D86" s="1"/>
      <c r="E86" s="1"/>
      <c r="F86" s="1"/>
      <c r="G86" s="1"/>
      <c r="H86" s="1"/>
      <c r="I86" s="1"/>
      <c r="J86" s="1"/>
    </row>
    <row r="87" spans="1:10">
      <c r="A87" s="1"/>
      <c r="B87" s="8"/>
      <c r="C87" s="8"/>
      <c r="D87" s="1"/>
      <c r="E87" s="1"/>
      <c r="F87" s="1"/>
      <c r="G87" s="1"/>
      <c r="H87" s="1"/>
      <c r="I87" s="1"/>
      <c r="J87" s="1"/>
    </row>
    <row r="88" spans="1:10">
      <c r="A88" s="1"/>
      <c r="B88" s="8"/>
      <c r="C88" s="8"/>
      <c r="D88" s="1"/>
      <c r="E88" s="1"/>
      <c r="F88" s="1"/>
      <c r="G88" s="1"/>
      <c r="H88" s="1"/>
      <c r="I88" s="1"/>
      <c r="J88" s="1"/>
    </row>
    <row r="89" spans="1:10">
      <c r="A89" s="1"/>
      <c r="B89" s="8"/>
      <c r="C89" s="8"/>
      <c r="D89" s="1"/>
      <c r="E89" s="1"/>
      <c r="F89" s="1"/>
      <c r="G89" s="1"/>
      <c r="H89" s="1"/>
      <c r="I89" s="1"/>
      <c r="J89" s="1"/>
    </row>
    <row r="90" spans="1:10">
      <c r="A90" s="1"/>
      <c r="B90" s="8"/>
      <c r="C90" s="8"/>
      <c r="D90" s="1"/>
      <c r="E90" s="1"/>
      <c r="F90" s="1"/>
      <c r="G90" s="1"/>
      <c r="H90" s="1"/>
      <c r="I90" s="1"/>
      <c r="J90" s="1"/>
    </row>
    <row r="91" spans="1:10">
      <c r="A91" s="1"/>
      <c r="B91" s="8"/>
      <c r="C91" s="8"/>
      <c r="D91" s="1"/>
      <c r="E91" s="1"/>
      <c r="F91" s="1"/>
      <c r="G91" s="1"/>
      <c r="H91" s="1"/>
      <c r="I91" s="1"/>
      <c r="J91" s="1"/>
    </row>
    <row r="92" spans="1:10">
      <c r="A92" s="1"/>
      <c r="B92" s="8"/>
      <c r="C92" s="8"/>
      <c r="D92" s="1"/>
      <c r="E92" s="1"/>
      <c r="F92" s="1"/>
      <c r="G92" s="1"/>
      <c r="H92" s="1"/>
      <c r="I92" s="1"/>
      <c r="J92" s="1"/>
    </row>
    <row r="93" spans="1:10">
      <c r="A93" s="1"/>
      <c r="B93" s="8"/>
      <c r="C93" s="8"/>
      <c r="D93" s="1"/>
      <c r="E93" s="1"/>
      <c r="F93" s="1"/>
      <c r="G93" s="1"/>
      <c r="H93" s="1"/>
      <c r="I93" s="1"/>
      <c r="J93" s="1"/>
    </row>
    <row r="94" spans="1:10">
      <c r="A94" s="1"/>
      <c r="B94" s="8"/>
      <c r="C94" s="8"/>
      <c r="D94" s="1"/>
      <c r="E94" s="1"/>
      <c r="F94" s="1"/>
      <c r="G94" s="1"/>
      <c r="H94" s="1"/>
      <c r="I94" s="1"/>
      <c r="J94" s="1"/>
    </row>
    <row r="95" spans="1:10">
      <c r="A95" s="1"/>
      <c r="B95" s="8"/>
      <c r="C95" s="8"/>
      <c r="D95" s="1"/>
      <c r="E95" s="1"/>
      <c r="F95" s="1"/>
      <c r="G95" s="1"/>
      <c r="H95" s="1"/>
      <c r="I95" s="1"/>
      <c r="J95" s="1"/>
    </row>
    <row r="96" spans="1:10">
      <c r="A96" s="1"/>
      <c r="B96" s="8"/>
      <c r="C96" s="8"/>
      <c r="D96" s="1"/>
      <c r="E96" s="1"/>
      <c r="F96" s="1"/>
      <c r="G96" s="1"/>
      <c r="H96" s="1"/>
      <c r="I96" s="1"/>
      <c r="J96" s="1"/>
    </row>
    <row r="97" spans="1:10">
      <c r="A97" s="1"/>
      <c r="B97" s="8"/>
      <c r="C97" s="8"/>
      <c r="D97" s="1"/>
      <c r="E97" s="1"/>
      <c r="F97" s="1"/>
      <c r="G97" s="1"/>
      <c r="H97" s="1"/>
      <c r="I97" s="1"/>
      <c r="J97" s="1"/>
    </row>
    <row r="98" spans="1:10">
      <c r="A98" s="1"/>
      <c r="B98" s="8"/>
      <c r="C98" s="8"/>
      <c r="D98" s="1"/>
      <c r="E98" s="1"/>
      <c r="F98" s="1"/>
      <c r="G98" s="1"/>
      <c r="H98" s="1"/>
      <c r="I98" s="1"/>
      <c r="J98" s="1"/>
    </row>
    <row r="99" spans="1:10">
      <c r="A99" s="1"/>
      <c r="B99" s="8"/>
      <c r="C99" s="8"/>
      <c r="D99" s="1"/>
      <c r="E99" s="1"/>
      <c r="F99" s="1"/>
      <c r="G99" s="1"/>
      <c r="H99" s="1"/>
      <c r="I99" s="1"/>
      <c r="J99" s="1"/>
    </row>
    <row r="100" spans="1:10">
      <c r="A100" s="1"/>
      <c r="B100" s="8"/>
      <c r="C100" s="8"/>
      <c r="D100" s="1"/>
      <c r="E100" s="1"/>
      <c r="F100" s="1"/>
      <c r="G100" s="1"/>
      <c r="H100" s="1"/>
      <c r="I100" s="1"/>
      <c r="J100" s="1"/>
    </row>
    <row r="101" spans="1:10">
      <c r="A101" s="1"/>
      <c r="B101" s="8"/>
      <c r="C101" s="8"/>
      <c r="D101" s="1"/>
      <c r="E101" s="1"/>
      <c r="F101" s="1"/>
      <c r="G101" s="1"/>
      <c r="H101" s="1"/>
      <c r="I101" s="1"/>
      <c r="J101" s="1"/>
    </row>
    <row r="102" spans="1:10">
      <c r="A102" s="1"/>
      <c r="B102" s="8"/>
      <c r="C102" s="8"/>
      <c r="D102" s="1"/>
      <c r="E102" s="1"/>
      <c r="F102" s="1"/>
      <c r="G102" s="1"/>
      <c r="H102" s="1"/>
      <c r="I102" s="1"/>
      <c r="J102" s="1"/>
    </row>
    <row r="103" spans="1:10">
      <c r="A103" s="1"/>
      <c r="B103" s="8"/>
      <c r="C103" s="8"/>
      <c r="D103" s="1"/>
      <c r="E103" s="1"/>
      <c r="F103" s="1"/>
      <c r="G103" s="1"/>
      <c r="H103" s="1"/>
      <c r="I103" s="1"/>
      <c r="J103" s="1"/>
    </row>
    <row r="104" spans="1:10">
      <c r="A104" s="1"/>
      <c r="B104" s="8"/>
      <c r="C104" s="8"/>
      <c r="D104" s="1"/>
      <c r="E104" s="1"/>
      <c r="F104" s="1"/>
      <c r="G104" s="1"/>
      <c r="H104" s="1"/>
      <c r="I104" s="1"/>
      <c r="J104" s="1"/>
    </row>
    <row r="105" spans="1:10">
      <c r="A105" s="1"/>
      <c r="B105" s="8"/>
      <c r="C105" s="8"/>
      <c r="D105" s="1"/>
      <c r="E105" s="1"/>
      <c r="F105" s="1"/>
      <c r="G105" s="1"/>
      <c r="H105" s="1"/>
      <c r="I105" s="1"/>
      <c r="J105" s="1"/>
    </row>
    <row r="106" spans="1:10">
      <c r="A106" s="1"/>
      <c r="B106" s="8"/>
      <c r="C106" s="8"/>
      <c r="D106" s="1"/>
      <c r="E106" s="1"/>
      <c r="F106" s="1"/>
      <c r="G106" s="1"/>
      <c r="H106" s="1"/>
      <c r="I106" s="1"/>
      <c r="J106" s="1"/>
    </row>
    <row r="107" spans="1:10">
      <c r="A107" s="1"/>
      <c r="B107" s="8"/>
      <c r="C107" s="8"/>
      <c r="D107" s="1"/>
      <c r="E107" s="1"/>
      <c r="F107" s="1"/>
      <c r="G107" s="1"/>
      <c r="H107" s="1"/>
      <c r="I107" s="1"/>
      <c r="J107" s="1"/>
    </row>
    <row r="108" spans="1:10">
      <c r="A108" s="1"/>
      <c r="B108" s="8"/>
      <c r="C108" s="8"/>
      <c r="D108" s="1"/>
      <c r="E108" s="1"/>
      <c r="F108" s="1"/>
      <c r="G108" s="1"/>
      <c r="H108" s="1"/>
      <c r="I108" s="1"/>
      <c r="J108" s="1"/>
    </row>
    <row r="109" spans="1:10">
      <c r="A109" s="1"/>
      <c r="B109" s="8"/>
      <c r="C109" s="8"/>
      <c r="D109" s="1"/>
      <c r="E109" s="1"/>
      <c r="F109" s="1"/>
      <c r="G109" s="1"/>
      <c r="H109" s="1"/>
      <c r="I109" s="1"/>
      <c r="J109" s="1"/>
    </row>
    <row r="110" spans="1:10">
      <c r="A110" s="1"/>
      <c r="B110" s="8"/>
      <c r="C110" s="8"/>
      <c r="D110" s="1"/>
      <c r="E110" s="1"/>
      <c r="F110" s="1"/>
      <c r="G110" s="1"/>
      <c r="H110" s="1"/>
      <c r="I110" s="1"/>
      <c r="J110" s="1"/>
    </row>
    <row r="111" spans="1:10">
      <c r="A111" s="1"/>
      <c r="B111" s="8"/>
      <c r="C111" s="8"/>
      <c r="D111" s="1"/>
      <c r="E111" s="1"/>
      <c r="F111" s="1"/>
      <c r="G111" s="1"/>
      <c r="H111" s="1"/>
      <c r="I111" s="1"/>
      <c r="J111" s="1"/>
    </row>
    <row r="112" spans="1:10">
      <c r="A112" s="1"/>
      <c r="B112" s="8"/>
      <c r="C112" s="8"/>
      <c r="D112" s="1"/>
      <c r="E112" s="1"/>
      <c r="F112" s="1"/>
      <c r="G112" s="1"/>
      <c r="H112" s="1"/>
      <c r="I112" s="1"/>
      <c r="J112" s="1"/>
    </row>
    <row r="113" spans="1:10">
      <c r="A113" s="1"/>
      <c r="B113" s="8"/>
      <c r="C113" s="8"/>
      <c r="D113" s="1"/>
      <c r="E113" s="1"/>
      <c r="F113" s="1"/>
      <c r="G113" s="1"/>
      <c r="H113" s="1"/>
      <c r="I113" s="1"/>
      <c r="J113" s="1"/>
    </row>
    <row r="114" spans="1:10">
      <c r="A114" s="1"/>
      <c r="B114" s="8"/>
      <c r="C114" s="8"/>
      <c r="D114" s="1"/>
      <c r="E114" s="1"/>
      <c r="F114" s="1"/>
      <c r="G114" s="1"/>
      <c r="H114" s="1"/>
      <c r="I114" s="1"/>
      <c r="J114" s="1"/>
    </row>
    <row r="115" spans="1:10">
      <c r="A115" s="1"/>
      <c r="B115" s="8"/>
      <c r="C115" s="8"/>
      <c r="D115" s="1"/>
      <c r="E115" s="1"/>
      <c r="F115" s="1"/>
      <c r="G115" s="1"/>
      <c r="H115" s="1"/>
      <c r="I115" s="1"/>
      <c r="J115" s="1"/>
    </row>
    <row r="116" spans="1:10">
      <c r="A116" s="1"/>
      <c r="B116" s="8"/>
      <c r="C116" s="8"/>
      <c r="D116" s="1"/>
      <c r="E116" s="1"/>
      <c r="F116" s="1"/>
      <c r="G116" s="1"/>
      <c r="H116" s="1"/>
      <c r="I116" s="1"/>
      <c r="J116" s="1"/>
    </row>
    <row r="117" spans="1:10">
      <c r="A117" s="1"/>
      <c r="B117" s="8"/>
      <c r="C117" s="8"/>
      <c r="D117" s="1"/>
      <c r="E117" s="1"/>
      <c r="F117" s="1"/>
      <c r="G117" s="1"/>
      <c r="H117" s="1"/>
      <c r="I117" s="1"/>
      <c r="J117" s="1"/>
    </row>
    <row r="118" spans="1:10">
      <c r="A118" s="1"/>
      <c r="B118" s="8"/>
      <c r="C118" s="8"/>
      <c r="D118" s="1"/>
      <c r="E118" s="1"/>
      <c r="F118" s="1"/>
      <c r="G118" s="1"/>
      <c r="H118" s="1"/>
      <c r="I118" s="1"/>
      <c r="J118" s="1"/>
    </row>
    <row r="119" spans="1:10">
      <c r="A119" s="1"/>
      <c r="B119" s="8"/>
      <c r="C119" s="8"/>
      <c r="D119" s="1"/>
      <c r="E119" s="1"/>
      <c r="F119" s="1"/>
      <c r="G119" s="1"/>
      <c r="H119" s="1"/>
      <c r="I119" s="1"/>
      <c r="J119" s="1"/>
    </row>
    <row r="120" spans="1:10">
      <c r="A120" s="1"/>
      <c r="B120" s="8"/>
      <c r="C120" s="8"/>
      <c r="D120" s="1"/>
      <c r="E120" s="1"/>
      <c r="F120" s="1"/>
      <c r="G120" s="1"/>
      <c r="H120" s="1"/>
      <c r="I120" s="1"/>
      <c r="J120" s="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2"/>
  <sheetViews>
    <sheetView workbookViewId="0">
      <selection activeCell="C12" sqref="C12"/>
    </sheetView>
  </sheetViews>
  <sheetFormatPr defaultRowHeight="15"/>
  <cols>
    <col min="1" max="1" width="5.140625" style="4" bestFit="1" customWidth="1"/>
    <col min="2" max="2" width="19.140625" bestFit="1" customWidth="1"/>
    <col min="3" max="3" width="12.42578125" bestFit="1" customWidth="1"/>
    <col min="4" max="4" width="11.5703125" bestFit="1" customWidth="1"/>
    <col min="5" max="5" width="8.7109375" bestFit="1" customWidth="1"/>
    <col min="6" max="6" width="18.85546875" bestFit="1" customWidth="1"/>
    <col min="7" max="7" width="6.85546875" bestFit="1" customWidth="1"/>
    <col min="8" max="8" width="10.7109375" bestFit="1" customWidth="1"/>
    <col min="9" max="9" width="18.42578125" style="4" bestFit="1" customWidth="1"/>
    <col min="10" max="10" width="15.5703125" bestFit="1" customWidth="1"/>
  </cols>
  <sheetData>
    <row r="1" spans="1:10">
      <c r="A1" s="11" t="s">
        <v>0</v>
      </c>
      <c r="B1" s="12" t="s">
        <v>1</v>
      </c>
      <c r="C1" s="12" t="s">
        <v>2</v>
      </c>
      <c r="D1" s="11" t="s">
        <v>5</v>
      </c>
      <c r="E1" s="11" t="s">
        <v>3</v>
      </c>
      <c r="F1" s="11" t="s">
        <v>4</v>
      </c>
      <c r="G1" s="11" t="s">
        <v>6</v>
      </c>
      <c r="H1" s="11" t="s">
        <v>7</v>
      </c>
      <c r="I1" s="13" t="s">
        <v>8</v>
      </c>
      <c r="J1" s="13" t="s">
        <v>9</v>
      </c>
    </row>
    <row r="2" spans="1:10">
      <c r="A2" s="15">
        <v>1</v>
      </c>
      <c r="B2" s="15" t="s">
        <v>348</v>
      </c>
      <c r="C2" s="15" t="s">
        <v>325</v>
      </c>
      <c r="D2" s="15">
        <v>7505094258</v>
      </c>
      <c r="E2" s="15" t="s">
        <v>326</v>
      </c>
      <c r="F2" s="15" t="s">
        <v>139</v>
      </c>
      <c r="G2" s="15" t="s">
        <v>19</v>
      </c>
      <c r="H2" s="15" t="s">
        <v>331</v>
      </c>
      <c r="I2" s="15">
        <v>50</v>
      </c>
      <c r="J2" s="15" t="s">
        <v>353</v>
      </c>
    </row>
    <row r="3" spans="1:10">
      <c r="A3" s="15">
        <v>2</v>
      </c>
      <c r="B3" s="15" t="s">
        <v>349</v>
      </c>
      <c r="C3" s="15" t="s">
        <v>327</v>
      </c>
      <c r="D3" s="15">
        <v>8273217943</v>
      </c>
      <c r="E3" s="15" t="s">
        <v>326</v>
      </c>
      <c r="F3" s="15" t="s">
        <v>139</v>
      </c>
      <c r="G3" s="15" t="s">
        <v>352</v>
      </c>
      <c r="H3" s="15" t="s">
        <v>332</v>
      </c>
      <c r="I3" s="15">
        <v>25</v>
      </c>
      <c r="J3" s="15" t="s">
        <v>354</v>
      </c>
    </row>
    <row r="4" spans="1:10">
      <c r="A4" s="15">
        <v>3</v>
      </c>
      <c r="B4" s="15" t="s">
        <v>68</v>
      </c>
      <c r="C4" s="15" t="s">
        <v>328</v>
      </c>
      <c r="D4" s="15">
        <v>7409187693</v>
      </c>
      <c r="E4" s="15" t="s">
        <v>326</v>
      </c>
      <c r="F4" s="15" t="s">
        <v>139</v>
      </c>
      <c r="G4" s="15" t="s">
        <v>352</v>
      </c>
      <c r="H4" s="15" t="s">
        <v>351</v>
      </c>
      <c r="I4" s="15">
        <v>25</v>
      </c>
      <c r="J4" s="15" t="s">
        <v>355</v>
      </c>
    </row>
    <row r="5" spans="1:10">
      <c r="A5" s="15">
        <v>4</v>
      </c>
      <c r="B5" s="15" t="s">
        <v>334</v>
      </c>
      <c r="C5" s="15" t="s">
        <v>329</v>
      </c>
      <c r="D5" s="15">
        <v>9411003683</v>
      </c>
      <c r="E5" s="15" t="s">
        <v>326</v>
      </c>
      <c r="F5" s="15" t="s">
        <v>139</v>
      </c>
      <c r="G5" s="15" t="s">
        <v>352</v>
      </c>
      <c r="H5" s="15" t="s">
        <v>332</v>
      </c>
      <c r="I5" s="15">
        <v>30</v>
      </c>
      <c r="J5" s="15" t="s">
        <v>356</v>
      </c>
    </row>
    <row r="6" spans="1:10">
      <c r="A6" s="15">
        <v>5</v>
      </c>
      <c r="B6" s="15" t="s">
        <v>350</v>
      </c>
      <c r="C6" s="15" t="s">
        <v>330</v>
      </c>
      <c r="D6" s="15">
        <v>7409218111</v>
      </c>
      <c r="E6" s="15" t="s">
        <v>326</v>
      </c>
      <c r="F6" s="15" t="s">
        <v>139</v>
      </c>
      <c r="G6" s="15" t="s">
        <v>19</v>
      </c>
      <c r="H6" s="15" t="s">
        <v>331</v>
      </c>
      <c r="I6" s="15">
        <v>25</v>
      </c>
      <c r="J6" s="15" t="s">
        <v>357</v>
      </c>
    </row>
    <row r="7" spans="1:10">
      <c r="A7" s="15">
        <v>6</v>
      </c>
      <c r="B7" s="15" t="s">
        <v>335</v>
      </c>
      <c r="C7" s="15" t="s">
        <v>333</v>
      </c>
      <c r="D7" s="15">
        <v>9720464344</v>
      </c>
      <c r="E7" s="15" t="s">
        <v>61</v>
      </c>
      <c r="F7" s="15" t="s">
        <v>210</v>
      </c>
      <c r="G7" s="15" t="s">
        <v>19</v>
      </c>
      <c r="H7" s="15" t="s">
        <v>331</v>
      </c>
      <c r="I7" s="15">
        <v>30</v>
      </c>
      <c r="J7" s="15" t="s">
        <v>353</v>
      </c>
    </row>
    <row r="8" spans="1:10">
      <c r="A8" s="3"/>
      <c r="B8" s="1"/>
      <c r="C8" s="1"/>
      <c r="D8" s="1"/>
      <c r="E8" s="1"/>
      <c r="F8" s="1"/>
      <c r="G8" s="1"/>
      <c r="H8" s="1"/>
      <c r="I8" s="3"/>
      <c r="J8" s="1"/>
    </row>
    <row r="9" spans="1:10">
      <c r="A9" s="3"/>
      <c r="B9" s="1"/>
      <c r="C9" s="1"/>
      <c r="D9" s="1"/>
      <c r="E9" s="1"/>
      <c r="F9" s="1"/>
      <c r="G9" s="1"/>
      <c r="H9" s="1"/>
      <c r="I9" s="3"/>
      <c r="J9" s="1"/>
    </row>
    <row r="10" spans="1:10">
      <c r="A10" s="3"/>
      <c r="B10" s="1"/>
      <c r="C10" s="1"/>
      <c r="D10" s="1"/>
      <c r="E10" s="1"/>
      <c r="F10" s="1"/>
      <c r="G10" s="1"/>
      <c r="H10" s="1"/>
      <c r="I10" s="3"/>
      <c r="J10" s="1"/>
    </row>
    <row r="11" spans="1:10">
      <c r="A11" s="3"/>
      <c r="B11" s="1"/>
      <c r="C11" s="1"/>
      <c r="D11" s="1"/>
      <c r="E11" s="1"/>
      <c r="F11" s="1"/>
      <c r="G11" s="1"/>
      <c r="H11" s="1"/>
      <c r="I11" s="3"/>
      <c r="J11" s="1"/>
    </row>
    <row r="12" spans="1:10">
      <c r="A12" s="3"/>
      <c r="B12" s="1"/>
      <c r="C12" s="1"/>
      <c r="D12" s="1"/>
      <c r="E12" s="1"/>
      <c r="F12" s="1"/>
      <c r="G12" s="1"/>
      <c r="H12" s="1"/>
      <c r="I12" s="3"/>
      <c r="J12" s="1"/>
    </row>
    <row r="13" spans="1:10">
      <c r="A13" s="3"/>
      <c r="B13" s="1"/>
      <c r="C13" s="1"/>
      <c r="D13" s="1"/>
      <c r="E13" s="1"/>
      <c r="F13" s="1"/>
      <c r="G13" s="1"/>
      <c r="H13" s="1"/>
      <c r="I13" s="3"/>
      <c r="J13" s="1"/>
    </row>
    <row r="14" spans="1:10">
      <c r="A14" s="3"/>
      <c r="B14" s="1"/>
      <c r="C14" s="1"/>
      <c r="D14" s="1"/>
      <c r="E14" s="1"/>
      <c r="F14" s="1"/>
      <c r="G14" s="1"/>
      <c r="H14" s="1"/>
      <c r="I14" s="3"/>
      <c r="J14" s="1"/>
    </row>
    <row r="15" spans="1:10">
      <c r="A15" s="3"/>
      <c r="B15" s="1"/>
      <c r="C15" s="1"/>
      <c r="D15" s="1"/>
      <c r="E15" s="1"/>
      <c r="F15" s="1"/>
      <c r="G15" s="1"/>
      <c r="H15" s="1"/>
      <c r="I15" s="3"/>
      <c r="J15" s="1"/>
    </row>
    <row r="16" spans="1:10">
      <c r="A16" s="3"/>
      <c r="B16" s="1"/>
      <c r="C16" s="1"/>
      <c r="D16" s="1"/>
      <c r="E16" s="1"/>
      <c r="F16" s="1"/>
      <c r="G16" s="1"/>
      <c r="H16" s="1"/>
      <c r="I16" s="3"/>
      <c r="J16" s="1"/>
    </row>
    <row r="17" spans="1:10">
      <c r="A17" s="3"/>
      <c r="B17" s="1"/>
      <c r="C17" s="1"/>
      <c r="D17" s="1"/>
      <c r="E17" s="1"/>
      <c r="F17" s="1"/>
      <c r="G17" s="1"/>
      <c r="H17" s="1"/>
      <c r="I17" s="3"/>
      <c r="J17" s="1"/>
    </row>
    <row r="18" spans="1:10">
      <c r="A18" s="3"/>
      <c r="B18" s="1"/>
      <c r="C18" s="1"/>
      <c r="D18" s="1"/>
      <c r="E18" s="1"/>
      <c r="F18" s="1"/>
      <c r="G18" s="1"/>
      <c r="H18" s="1"/>
      <c r="I18" s="3"/>
      <c r="J18" s="1"/>
    </row>
    <row r="19" spans="1:10">
      <c r="A19" s="3"/>
      <c r="B19" s="1"/>
      <c r="C19" s="1"/>
      <c r="D19" s="1"/>
      <c r="E19" s="1"/>
      <c r="F19" s="1"/>
      <c r="G19" s="1"/>
      <c r="H19" s="1"/>
      <c r="I19" s="3"/>
      <c r="J19" s="1"/>
    </row>
    <row r="20" spans="1:10">
      <c r="A20" s="3"/>
      <c r="B20" s="1"/>
      <c r="C20" s="1"/>
      <c r="D20" s="1"/>
      <c r="E20" s="1"/>
      <c r="F20" s="1"/>
      <c r="G20" s="1"/>
      <c r="H20" s="1"/>
      <c r="I20" s="3"/>
      <c r="J20" s="1"/>
    </row>
    <row r="21" spans="1:10">
      <c r="A21" s="3"/>
      <c r="B21" s="1"/>
      <c r="C21" s="1"/>
      <c r="D21" s="1"/>
      <c r="E21" s="1"/>
      <c r="F21" s="1"/>
      <c r="G21" s="1"/>
      <c r="H21" s="1"/>
      <c r="I21" s="3"/>
      <c r="J21" s="1"/>
    </row>
    <row r="22" spans="1:10">
      <c r="A22" s="3"/>
      <c r="B22" s="1"/>
      <c r="C22" s="1"/>
      <c r="D22" s="1"/>
      <c r="E22" s="1"/>
      <c r="F22" s="1"/>
      <c r="G22" s="1"/>
      <c r="H22" s="1"/>
      <c r="I22" s="3"/>
      <c r="J22" s="1"/>
    </row>
    <row r="23" spans="1:10">
      <c r="A23" s="3"/>
      <c r="B23" s="1"/>
      <c r="C23" s="1"/>
      <c r="D23" s="1"/>
      <c r="E23" s="1"/>
      <c r="F23" s="1"/>
      <c r="G23" s="1"/>
      <c r="H23" s="1"/>
      <c r="I23" s="3"/>
      <c r="J23" s="1"/>
    </row>
    <row r="24" spans="1:10">
      <c r="A24" s="3"/>
      <c r="B24" s="1"/>
      <c r="C24" s="1"/>
      <c r="D24" s="1"/>
      <c r="E24" s="1"/>
      <c r="F24" s="1"/>
      <c r="G24" s="1"/>
      <c r="H24" s="1"/>
      <c r="I24" s="3"/>
      <c r="J24" s="1"/>
    </row>
    <row r="25" spans="1:10">
      <c r="A25" s="3"/>
      <c r="B25" s="1"/>
      <c r="C25" s="1"/>
      <c r="D25" s="1"/>
      <c r="E25" s="1"/>
      <c r="F25" s="1"/>
      <c r="G25" s="1"/>
      <c r="H25" s="1"/>
      <c r="I25" s="3"/>
      <c r="J25" s="1"/>
    </row>
    <row r="26" spans="1:10">
      <c r="A26" s="3"/>
      <c r="B26" s="1"/>
      <c r="C26" s="1"/>
      <c r="D26" s="1"/>
      <c r="E26" s="1"/>
      <c r="F26" s="1"/>
      <c r="G26" s="1"/>
      <c r="H26" s="1"/>
      <c r="I26" s="3"/>
      <c r="J26" s="1"/>
    </row>
    <row r="27" spans="1:10">
      <c r="A27" s="3"/>
      <c r="B27" s="1"/>
      <c r="C27" s="1"/>
      <c r="D27" s="1"/>
      <c r="E27" s="1"/>
      <c r="F27" s="1"/>
      <c r="G27" s="1"/>
      <c r="H27" s="1"/>
      <c r="I27" s="3"/>
      <c r="J27" s="1"/>
    </row>
    <row r="28" spans="1:10">
      <c r="A28" s="3"/>
      <c r="B28" s="1"/>
      <c r="C28" s="1"/>
      <c r="D28" s="1"/>
      <c r="E28" s="1"/>
      <c r="F28" s="1"/>
      <c r="G28" s="1"/>
      <c r="H28" s="1"/>
      <c r="I28" s="3"/>
      <c r="J28" s="1"/>
    </row>
    <row r="29" spans="1:10">
      <c r="A29" s="3"/>
      <c r="B29" s="1"/>
      <c r="C29" s="1"/>
      <c r="D29" s="1"/>
      <c r="E29" s="1"/>
      <c r="F29" s="1"/>
      <c r="G29" s="1"/>
      <c r="H29" s="1"/>
      <c r="I29" s="3"/>
      <c r="J29" s="1"/>
    </row>
    <row r="30" spans="1:10">
      <c r="A30" s="3"/>
      <c r="B30" s="1"/>
      <c r="C30" s="1"/>
      <c r="D30" s="1"/>
      <c r="E30" s="1"/>
      <c r="F30" s="1"/>
      <c r="G30" s="1"/>
      <c r="H30" s="1"/>
      <c r="I30" s="3"/>
      <c r="J30" s="1"/>
    </row>
    <row r="31" spans="1:10">
      <c r="A31" s="3"/>
      <c r="B31" s="1"/>
      <c r="C31" s="1"/>
      <c r="D31" s="1"/>
      <c r="E31" s="1"/>
      <c r="F31" s="1"/>
      <c r="G31" s="1"/>
      <c r="H31" s="1"/>
      <c r="I31" s="3"/>
      <c r="J31" s="1"/>
    </row>
    <row r="32" spans="1:10">
      <c r="A32" s="3"/>
      <c r="B32" s="1"/>
      <c r="C32" s="1"/>
      <c r="D32" s="1"/>
      <c r="E32" s="1"/>
      <c r="F32" s="1"/>
      <c r="G32" s="1"/>
      <c r="H32" s="1"/>
      <c r="I32" s="3"/>
      <c r="J32" s="1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114"/>
  <sheetViews>
    <sheetView workbookViewId="0">
      <selection activeCell="L18" sqref="L18"/>
    </sheetView>
  </sheetViews>
  <sheetFormatPr defaultRowHeight="12.75"/>
  <cols>
    <col min="1" max="1" width="5.7109375" style="19" customWidth="1"/>
    <col min="2" max="2" width="17.85546875" style="19" customWidth="1"/>
    <col min="3" max="3" width="22.42578125" style="19" customWidth="1"/>
    <col min="4" max="4" width="13.140625" style="19" customWidth="1"/>
    <col min="5" max="5" width="9.7109375" style="19" customWidth="1"/>
    <col min="6" max="6" width="17.7109375" style="19" customWidth="1"/>
    <col min="7" max="7" width="10.85546875" style="19" customWidth="1"/>
    <col min="8" max="8" width="11.42578125" style="19" customWidth="1"/>
    <col min="9" max="9" width="10.5703125" style="19" customWidth="1"/>
    <col min="10" max="10" width="12.5703125" style="19" customWidth="1"/>
    <col min="11" max="11" width="9.140625" style="19"/>
    <col min="12" max="12" width="18.85546875" style="19" customWidth="1"/>
    <col min="13" max="13" width="10.140625" style="19" customWidth="1"/>
    <col min="14" max="14" width="16.85546875" style="19" customWidth="1"/>
    <col min="15" max="15" width="18.140625" style="19" bestFit="1" customWidth="1"/>
    <col min="16" max="16384" width="9.140625" style="19"/>
  </cols>
  <sheetData>
    <row r="1" spans="1:16" ht="25.5">
      <c r="A1" s="17" t="s">
        <v>0</v>
      </c>
      <c r="B1" s="17" t="s">
        <v>1</v>
      </c>
      <c r="C1" s="17" t="s">
        <v>2</v>
      </c>
      <c r="D1" s="17" t="s">
        <v>5</v>
      </c>
      <c r="E1" s="17" t="s">
        <v>3</v>
      </c>
      <c r="F1" s="17" t="s">
        <v>4</v>
      </c>
      <c r="G1" s="17" t="s">
        <v>6</v>
      </c>
      <c r="H1" s="17" t="s">
        <v>7</v>
      </c>
      <c r="I1" s="18" t="s">
        <v>8</v>
      </c>
      <c r="J1" s="18" t="s">
        <v>9</v>
      </c>
    </row>
    <row r="2" spans="1:16">
      <c r="A2" s="20">
        <v>1</v>
      </c>
      <c r="B2" s="20" t="s">
        <v>15</v>
      </c>
      <c r="C2" s="20" t="s">
        <v>16</v>
      </c>
      <c r="D2" s="20">
        <v>7830144440</v>
      </c>
      <c r="E2" s="20" t="s">
        <v>17</v>
      </c>
      <c r="F2" s="20" t="s">
        <v>18</v>
      </c>
      <c r="G2" s="20" t="s">
        <v>19</v>
      </c>
      <c r="H2" s="20" t="s">
        <v>20</v>
      </c>
      <c r="I2" s="20">
        <v>26</v>
      </c>
      <c r="J2" s="20" t="s">
        <v>21</v>
      </c>
    </row>
    <row r="3" spans="1:16">
      <c r="A3" s="20">
        <v>2</v>
      </c>
      <c r="B3" s="20" t="s">
        <v>22</v>
      </c>
      <c r="C3" s="20" t="s">
        <v>23</v>
      </c>
      <c r="D3" s="20">
        <v>9528723122</v>
      </c>
      <c r="E3" s="20" t="s">
        <v>17</v>
      </c>
      <c r="F3" s="20" t="s">
        <v>18</v>
      </c>
      <c r="G3" s="20" t="s">
        <v>19</v>
      </c>
      <c r="H3" s="20" t="s">
        <v>20</v>
      </c>
      <c r="I3" s="20">
        <v>36</v>
      </c>
      <c r="J3" s="20" t="s">
        <v>24</v>
      </c>
      <c r="L3" s="17" t="s">
        <v>10</v>
      </c>
      <c r="M3" s="17" t="s">
        <v>14</v>
      </c>
      <c r="N3" s="17" t="s">
        <v>11</v>
      </c>
      <c r="O3" s="17" t="s">
        <v>12</v>
      </c>
      <c r="P3" s="17" t="s">
        <v>13</v>
      </c>
    </row>
    <row r="4" spans="1:16">
      <c r="A4" s="20">
        <v>3</v>
      </c>
      <c r="B4" s="20" t="s">
        <v>25</v>
      </c>
      <c r="C4" s="20" t="s">
        <v>26</v>
      </c>
      <c r="D4" s="20">
        <v>9719209432</v>
      </c>
      <c r="E4" s="20" t="s">
        <v>27</v>
      </c>
      <c r="F4" s="20" t="s">
        <v>28</v>
      </c>
      <c r="G4" s="20" t="s">
        <v>19</v>
      </c>
      <c r="H4" s="20" t="s">
        <v>20</v>
      </c>
      <c r="I4" s="20">
        <v>40</v>
      </c>
      <c r="J4" s="20" t="s">
        <v>31</v>
      </c>
      <c r="L4" s="20" t="s">
        <v>144</v>
      </c>
      <c r="M4" s="20" t="s">
        <v>27</v>
      </c>
      <c r="N4" s="20">
        <v>27</v>
      </c>
      <c r="O4" s="20">
        <v>27</v>
      </c>
      <c r="P4" s="21">
        <f>O4/N4</f>
        <v>1</v>
      </c>
    </row>
    <row r="5" spans="1:16">
      <c r="A5" s="20">
        <v>4</v>
      </c>
      <c r="B5" s="20" t="s">
        <v>29</v>
      </c>
      <c r="C5" s="20" t="s">
        <v>30</v>
      </c>
      <c r="D5" s="20">
        <v>8392816700</v>
      </c>
      <c r="E5" s="20" t="s">
        <v>27</v>
      </c>
      <c r="F5" s="20" t="s">
        <v>28</v>
      </c>
      <c r="G5" s="20" t="s">
        <v>19</v>
      </c>
      <c r="H5" s="20" t="s">
        <v>20</v>
      </c>
      <c r="I5" s="20">
        <v>30</v>
      </c>
      <c r="J5" s="20" t="s">
        <v>32</v>
      </c>
      <c r="L5" s="20" t="s">
        <v>18</v>
      </c>
      <c r="M5" s="20" t="s">
        <v>143</v>
      </c>
      <c r="N5" s="20">
        <v>26</v>
      </c>
      <c r="O5" s="20">
        <v>26</v>
      </c>
      <c r="P5" s="21">
        <f t="shared" ref="P5:P11" si="0">O5/N5</f>
        <v>1</v>
      </c>
    </row>
    <row r="6" spans="1:16">
      <c r="A6" s="20">
        <v>5</v>
      </c>
      <c r="B6" s="20" t="s">
        <v>33</v>
      </c>
      <c r="C6" s="20" t="s">
        <v>34</v>
      </c>
      <c r="D6" s="20">
        <v>9368827490</v>
      </c>
      <c r="E6" s="20" t="s">
        <v>17</v>
      </c>
      <c r="F6" s="20" t="s">
        <v>18</v>
      </c>
      <c r="G6" s="20" t="s">
        <v>19</v>
      </c>
      <c r="H6" s="20" t="s">
        <v>20</v>
      </c>
      <c r="I6" s="20">
        <v>26</v>
      </c>
      <c r="J6" s="20" t="s">
        <v>35</v>
      </c>
      <c r="L6" s="20" t="s">
        <v>145</v>
      </c>
      <c r="M6" s="20" t="s">
        <v>146</v>
      </c>
      <c r="N6" s="20">
        <v>15</v>
      </c>
      <c r="O6" s="20">
        <v>15</v>
      </c>
      <c r="P6" s="21">
        <f t="shared" si="0"/>
        <v>1</v>
      </c>
    </row>
    <row r="7" spans="1:16">
      <c r="A7" s="20">
        <v>6</v>
      </c>
      <c r="B7" s="20" t="s">
        <v>36</v>
      </c>
      <c r="C7" s="20" t="s">
        <v>37</v>
      </c>
      <c r="D7" s="20">
        <v>9760371552</v>
      </c>
      <c r="E7" s="20" t="s">
        <v>17</v>
      </c>
      <c r="F7" s="20" t="s">
        <v>18</v>
      </c>
      <c r="G7" s="20" t="s">
        <v>19</v>
      </c>
      <c r="H7" s="20" t="s">
        <v>20</v>
      </c>
      <c r="I7" s="20">
        <v>24</v>
      </c>
      <c r="J7" s="20" t="s">
        <v>32</v>
      </c>
      <c r="L7" s="20" t="s">
        <v>210</v>
      </c>
      <c r="M7" s="20" t="s">
        <v>146</v>
      </c>
      <c r="N7" s="20">
        <v>1</v>
      </c>
      <c r="O7" s="20">
        <v>1</v>
      </c>
      <c r="P7" s="21">
        <f t="shared" si="0"/>
        <v>1</v>
      </c>
    </row>
    <row r="8" spans="1:16">
      <c r="A8" s="20">
        <v>7</v>
      </c>
      <c r="B8" s="20" t="s">
        <v>38</v>
      </c>
      <c r="C8" s="20" t="s">
        <v>39</v>
      </c>
      <c r="D8" s="20">
        <v>7357325405</v>
      </c>
      <c r="E8" s="20" t="s">
        <v>17</v>
      </c>
      <c r="F8" s="20" t="s">
        <v>18</v>
      </c>
      <c r="G8" s="20" t="s">
        <v>19</v>
      </c>
      <c r="H8" s="20" t="s">
        <v>20</v>
      </c>
      <c r="I8" s="20">
        <v>31</v>
      </c>
      <c r="J8" s="20" t="s">
        <v>40</v>
      </c>
      <c r="L8" s="20"/>
      <c r="M8" s="20"/>
      <c r="N8" s="20"/>
      <c r="O8" s="20"/>
      <c r="P8" s="21" t="e">
        <f t="shared" si="0"/>
        <v>#DIV/0!</v>
      </c>
    </row>
    <row r="9" spans="1:16">
      <c r="A9" s="20">
        <v>8</v>
      </c>
      <c r="B9" s="20" t="s">
        <v>41</v>
      </c>
      <c r="C9" s="20" t="s">
        <v>42</v>
      </c>
      <c r="D9" s="20">
        <v>9012927975</v>
      </c>
      <c r="E9" s="20" t="s">
        <v>17</v>
      </c>
      <c r="F9" s="20" t="s">
        <v>18</v>
      </c>
      <c r="G9" s="20" t="s">
        <v>19</v>
      </c>
      <c r="H9" s="20" t="s">
        <v>20</v>
      </c>
      <c r="I9" s="20">
        <v>52</v>
      </c>
      <c r="J9" s="20" t="s">
        <v>40</v>
      </c>
      <c r="L9" s="20"/>
      <c r="M9" s="20"/>
      <c r="N9" s="20"/>
      <c r="O9" s="20"/>
      <c r="P9" s="21" t="e">
        <f t="shared" si="0"/>
        <v>#DIV/0!</v>
      </c>
    </row>
    <row r="10" spans="1:16">
      <c r="A10" s="20">
        <v>9</v>
      </c>
      <c r="B10" s="20" t="s">
        <v>43</v>
      </c>
      <c r="C10" s="20" t="s">
        <v>44</v>
      </c>
      <c r="D10" s="20">
        <v>7351504369</v>
      </c>
      <c r="E10" s="20" t="s">
        <v>17</v>
      </c>
      <c r="F10" s="20" t="s">
        <v>18</v>
      </c>
      <c r="G10" s="20" t="s">
        <v>19</v>
      </c>
      <c r="H10" s="20" t="s">
        <v>20</v>
      </c>
      <c r="I10" s="20">
        <v>36</v>
      </c>
      <c r="J10" s="20" t="s">
        <v>45</v>
      </c>
      <c r="L10" s="20"/>
      <c r="M10" s="20"/>
      <c r="N10" s="20"/>
      <c r="O10" s="20"/>
      <c r="P10" s="21" t="e">
        <f t="shared" si="0"/>
        <v>#DIV/0!</v>
      </c>
    </row>
    <row r="11" spans="1:16">
      <c r="A11" s="20">
        <v>10</v>
      </c>
      <c r="B11" s="20" t="s">
        <v>46</v>
      </c>
      <c r="C11" s="20" t="s">
        <v>47</v>
      </c>
      <c r="D11" s="20">
        <v>9837923926</v>
      </c>
      <c r="E11" s="20" t="s">
        <v>17</v>
      </c>
      <c r="F11" s="20" t="s">
        <v>18</v>
      </c>
      <c r="G11" s="20" t="s">
        <v>19</v>
      </c>
      <c r="H11" s="20" t="s">
        <v>20</v>
      </c>
      <c r="I11" s="20">
        <v>28</v>
      </c>
      <c r="J11" s="20" t="s">
        <v>45</v>
      </c>
      <c r="L11" s="20" t="s">
        <v>409</v>
      </c>
      <c r="M11" s="20"/>
      <c r="N11" s="20">
        <v>69</v>
      </c>
      <c r="O11" s="20">
        <v>69</v>
      </c>
      <c r="P11" s="21">
        <f t="shared" si="0"/>
        <v>1</v>
      </c>
    </row>
    <row r="12" spans="1:16">
      <c r="A12" s="20">
        <v>11</v>
      </c>
      <c r="B12" s="20" t="s">
        <v>48</v>
      </c>
      <c r="C12" s="20" t="s">
        <v>49</v>
      </c>
      <c r="D12" s="20">
        <v>9193080915</v>
      </c>
      <c r="E12" s="20" t="s">
        <v>17</v>
      </c>
      <c r="F12" s="20" t="s">
        <v>18</v>
      </c>
      <c r="G12" s="20" t="s">
        <v>19</v>
      </c>
      <c r="H12" s="20" t="s">
        <v>20</v>
      </c>
      <c r="I12" s="20">
        <v>26</v>
      </c>
      <c r="J12" s="20" t="s">
        <v>50</v>
      </c>
    </row>
    <row r="13" spans="1:16">
      <c r="A13" s="20">
        <v>12</v>
      </c>
      <c r="B13" s="20" t="s">
        <v>51</v>
      </c>
      <c r="C13" s="20" t="s">
        <v>52</v>
      </c>
      <c r="D13" s="20">
        <v>8954656960</v>
      </c>
      <c r="E13" s="20" t="s">
        <v>17</v>
      </c>
      <c r="F13" s="20" t="s">
        <v>18</v>
      </c>
      <c r="G13" s="20" t="s">
        <v>19</v>
      </c>
      <c r="H13" s="20" t="s">
        <v>20</v>
      </c>
      <c r="I13" s="20">
        <v>29</v>
      </c>
      <c r="J13" s="20" t="s">
        <v>53</v>
      </c>
    </row>
    <row r="14" spans="1:16">
      <c r="A14" s="20">
        <v>13</v>
      </c>
      <c r="B14" s="20" t="s">
        <v>54</v>
      </c>
      <c r="C14" s="20" t="s">
        <v>55</v>
      </c>
      <c r="D14" s="20">
        <v>9758747974</v>
      </c>
      <c r="E14" s="20" t="s">
        <v>56</v>
      </c>
      <c r="F14" s="20" t="s">
        <v>57</v>
      </c>
      <c r="G14" s="20" t="s">
        <v>19</v>
      </c>
      <c r="H14" s="20" t="s">
        <v>20</v>
      </c>
      <c r="I14" s="20">
        <v>30</v>
      </c>
      <c r="J14" s="20" t="s">
        <v>58</v>
      </c>
    </row>
    <row r="15" spans="1:16">
      <c r="A15" s="20">
        <v>14</v>
      </c>
      <c r="B15" s="20" t="s">
        <v>59</v>
      </c>
      <c r="C15" s="20" t="s">
        <v>60</v>
      </c>
      <c r="D15" s="20">
        <v>9759965956</v>
      </c>
      <c r="E15" s="20" t="s">
        <v>61</v>
      </c>
      <c r="F15" s="20" t="s">
        <v>57</v>
      </c>
      <c r="G15" s="20" t="s">
        <v>19</v>
      </c>
      <c r="H15" s="20" t="s">
        <v>20</v>
      </c>
      <c r="I15" s="20">
        <v>25</v>
      </c>
      <c r="J15" s="20" t="s">
        <v>62</v>
      </c>
    </row>
    <row r="16" spans="1:16">
      <c r="A16" s="20">
        <v>15</v>
      </c>
      <c r="B16" s="20" t="s">
        <v>63</v>
      </c>
      <c r="C16" s="20" t="s">
        <v>64</v>
      </c>
      <c r="D16" s="20">
        <v>9027143563</v>
      </c>
      <c r="E16" s="20" t="s">
        <v>61</v>
      </c>
      <c r="F16" s="20" t="s">
        <v>57</v>
      </c>
      <c r="G16" s="20" t="s">
        <v>19</v>
      </c>
      <c r="H16" s="20" t="s">
        <v>20</v>
      </c>
      <c r="I16" s="20">
        <v>70</v>
      </c>
      <c r="J16" s="20" t="s">
        <v>45</v>
      </c>
    </row>
    <row r="17" spans="1:10">
      <c r="A17" s="20">
        <v>16</v>
      </c>
      <c r="B17" s="20" t="s">
        <v>65</v>
      </c>
      <c r="C17" s="20" t="s">
        <v>66</v>
      </c>
      <c r="D17" s="20">
        <v>9193049600</v>
      </c>
      <c r="E17" s="20" t="s">
        <v>61</v>
      </c>
      <c r="F17" s="20" t="s">
        <v>57</v>
      </c>
      <c r="G17" s="20" t="s">
        <v>19</v>
      </c>
      <c r="H17" s="20" t="s">
        <v>20</v>
      </c>
      <c r="I17" s="20">
        <v>35</v>
      </c>
      <c r="J17" s="20" t="s">
        <v>67</v>
      </c>
    </row>
    <row r="18" spans="1:10">
      <c r="A18" s="20">
        <v>17</v>
      </c>
      <c r="B18" s="20" t="s">
        <v>68</v>
      </c>
      <c r="C18" s="20" t="s">
        <v>69</v>
      </c>
      <c r="D18" s="20">
        <v>6397962427</v>
      </c>
      <c r="E18" s="20" t="s">
        <v>56</v>
      </c>
      <c r="F18" s="20" t="s">
        <v>57</v>
      </c>
      <c r="G18" s="20" t="s">
        <v>19</v>
      </c>
      <c r="H18" s="20" t="s">
        <v>20</v>
      </c>
      <c r="I18" s="20">
        <v>35</v>
      </c>
      <c r="J18" s="20" t="s">
        <v>70</v>
      </c>
    </row>
    <row r="19" spans="1:10">
      <c r="A19" s="20">
        <v>18</v>
      </c>
      <c r="B19" s="20" t="s">
        <v>71</v>
      </c>
      <c r="C19" s="20" t="s">
        <v>72</v>
      </c>
      <c r="D19" s="20">
        <v>9719211216</v>
      </c>
      <c r="E19" s="20" t="s">
        <v>56</v>
      </c>
      <c r="F19" s="20" t="s">
        <v>57</v>
      </c>
      <c r="G19" s="20" t="s">
        <v>19</v>
      </c>
      <c r="H19" s="20" t="s">
        <v>20</v>
      </c>
      <c r="I19" s="20">
        <v>35</v>
      </c>
      <c r="J19" s="20" t="s">
        <v>73</v>
      </c>
    </row>
    <row r="20" spans="1:10">
      <c r="A20" s="20">
        <v>19</v>
      </c>
      <c r="B20" s="20" t="s">
        <v>74</v>
      </c>
      <c r="C20" s="20" t="s">
        <v>75</v>
      </c>
      <c r="D20" s="20">
        <v>8006370009</v>
      </c>
      <c r="E20" s="20" t="s">
        <v>61</v>
      </c>
      <c r="F20" s="20" t="s">
        <v>57</v>
      </c>
      <c r="G20" s="20" t="s">
        <v>19</v>
      </c>
      <c r="H20" s="20" t="s">
        <v>20</v>
      </c>
      <c r="I20" s="20">
        <v>20</v>
      </c>
      <c r="J20" s="20" t="s">
        <v>76</v>
      </c>
    </row>
    <row r="21" spans="1:10">
      <c r="A21" s="20">
        <v>20</v>
      </c>
      <c r="B21" s="20" t="s">
        <v>68</v>
      </c>
      <c r="C21" s="20" t="s">
        <v>77</v>
      </c>
      <c r="D21" s="20">
        <v>9695869754</v>
      </c>
      <c r="E21" s="20" t="s">
        <v>27</v>
      </c>
      <c r="F21" s="20" t="s">
        <v>28</v>
      </c>
      <c r="G21" s="20" t="s">
        <v>19</v>
      </c>
      <c r="H21" s="20" t="s">
        <v>20</v>
      </c>
      <c r="I21" s="20">
        <v>27</v>
      </c>
      <c r="J21" s="20" t="s">
        <v>78</v>
      </c>
    </row>
    <row r="22" spans="1:10">
      <c r="A22" s="20">
        <v>21</v>
      </c>
      <c r="B22" s="20" t="s">
        <v>79</v>
      </c>
      <c r="C22" s="20" t="s">
        <v>80</v>
      </c>
      <c r="D22" s="20">
        <v>8433264782</v>
      </c>
      <c r="E22" s="20" t="s">
        <v>81</v>
      </c>
      <c r="F22" s="20" t="s">
        <v>28</v>
      </c>
      <c r="G22" s="20" t="s">
        <v>19</v>
      </c>
      <c r="H22" s="20" t="s">
        <v>20</v>
      </c>
      <c r="I22" s="20">
        <v>35</v>
      </c>
      <c r="J22" s="20" t="s">
        <v>82</v>
      </c>
    </row>
    <row r="23" spans="1:10">
      <c r="A23" s="20">
        <v>22</v>
      </c>
      <c r="B23" s="20" t="s">
        <v>83</v>
      </c>
      <c r="C23" s="20" t="s">
        <v>84</v>
      </c>
      <c r="D23" s="20">
        <v>9837452539</v>
      </c>
      <c r="E23" s="20" t="s">
        <v>27</v>
      </c>
      <c r="F23" s="20" t="s">
        <v>28</v>
      </c>
      <c r="G23" s="20" t="s">
        <v>19</v>
      </c>
      <c r="H23" s="20" t="s">
        <v>20</v>
      </c>
      <c r="I23" s="20">
        <v>23</v>
      </c>
      <c r="J23" s="20" t="s">
        <v>85</v>
      </c>
    </row>
    <row r="24" spans="1:10">
      <c r="A24" s="20">
        <v>23</v>
      </c>
      <c r="B24" s="20" t="s">
        <v>86</v>
      </c>
      <c r="C24" s="20" t="s">
        <v>87</v>
      </c>
      <c r="D24" s="20">
        <v>8057716554</v>
      </c>
      <c r="E24" s="20" t="s">
        <v>27</v>
      </c>
      <c r="F24" s="20" t="s">
        <v>28</v>
      </c>
      <c r="G24" s="20" t="s">
        <v>19</v>
      </c>
      <c r="H24" s="20" t="s">
        <v>20</v>
      </c>
      <c r="I24" s="20">
        <v>20</v>
      </c>
      <c r="J24" s="20" t="s">
        <v>88</v>
      </c>
    </row>
    <row r="25" spans="1:10">
      <c r="A25" s="20">
        <v>24</v>
      </c>
      <c r="B25" s="20" t="s">
        <v>89</v>
      </c>
      <c r="C25" s="20" t="s">
        <v>90</v>
      </c>
      <c r="D25" s="20">
        <v>9837703433</v>
      </c>
      <c r="E25" s="20" t="s">
        <v>27</v>
      </c>
      <c r="F25" s="20" t="s">
        <v>28</v>
      </c>
      <c r="G25" s="20" t="s">
        <v>19</v>
      </c>
      <c r="H25" s="20" t="s">
        <v>20</v>
      </c>
      <c r="I25" s="20">
        <v>19</v>
      </c>
      <c r="J25" s="20" t="s">
        <v>62</v>
      </c>
    </row>
    <row r="26" spans="1:10">
      <c r="A26" s="20">
        <v>25</v>
      </c>
      <c r="B26" s="20" t="s">
        <v>91</v>
      </c>
      <c r="C26" s="20" t="s">
        <v>92</v>
      </c>
      <c r="D26" s="20">
        <v>9634055454</v>
      </c>
      <c r="E26" s="20" t="s">
        <v>27</v>
      </c>
      <c r="F26" s="20" t="s">
        <v>28</v>
      </c>
      <c r="G26" s="20" t="s">
        <v>19</v>
      </c>
      <c r="H26" s="20" t="s">
        <v>20</v>
      </c>
      <c r="I26" s="20">
        <v>55</v>
      </c>
      <c r="J26" s="20" t="s">
        <v>93</v>
      </c>
    </row>
    <row r="27" spans="1:10">
      <c r="A27" s="20">
        <v>26</v>
      </c>
      <c r="B27" s="20" t="s">
        <v>94</v>
      </c>
      <c r="C27" s="20" t="s">
        <v>95</v>
      </c>
      <c r="D27" s="20">
        <v>9759694003</v>
      </c>
      <c r="E27" s="20" t="s">
        <v>27</v>
      </c>
      <c r="F27" s="20" t="s">
        <v>28</v>
      </c>
      <c r="G27" s="20" t="s">
        <v>19</v>
      </c>
      <c r="H27" s="20" t="s">
        <v>20</v>
      </c>
      <c r="I27" s="20">
        <v>31</v>
      </c>
      <c r="J27" s="20" t="s">
        <v>58</v>
      </c>
    </row>
    <row r="28" spans="1:10">
      <c r="A28" s="20">
        <v>27</v>
      </c>
      <c r="B28" s="20" t="s">
        <v>96</v>
      </c>
      <c r="C28" s="20" t="s">
        <v>97</v>
      </c>
      <c r="D28" s="20">
        <v>8650433004</v>
      </c>
      <c r="E28" s="20" t="s">
        <v>27</v>
      </c>
      <c r="F28" s="20" t="s">
        <v>28</v>
      </c>
      <c r="G28" s="20" t="s">
        <v>19</v>
      </c>
      <c r="H28" s="20" t="s">
        <v>20</v>
      </c>
      <c r="I28" s="20">
        <v>35</v>
      </c>
      <c r="J28" s="20" t="s">
        <v>67</v>
      </c>
    </row>
    <row r="29" spans="1:10">
      <c r="A29" s="20">
        <v>28</v>
      </c>
      <c r="B29" s="20" t="s">
        <v>98</v>
      </c>
      <c r="C29" s="20" t="s">
        <v>99</v>
      </c>
      <c r="D29" s="20">
        <v>9105560114</v>
      </c>
      <c r="E29" s="20" t="s">
        <v>27</v>
      </c>
      <c r="F29" s="20" t="s">
        <v>28</v>
      </c>
      <c r="G29" s="20" t="s">
        <v>19</v>
      </c>
      <c r="H29" s="20" t="s">
        <v>20</v>
      </c>
      <c r="I29" s="20">
        <v>29</v>
      </c>
      <c r="J29" s="20" t="s">
        <v>70</v>
      </c>
    </row>
    <row r="30" spans="1:10">
      <c r="A30" s="20">
        <v>29</v>
      </c>
      <c r="B30" s="20" t="s">
        <v>100</v>
      </c>
      <c r="C30" s="20" t="s">
        <v>101</v>
      </c>
      <c r="D30" s="20">
        <v>9759115684</v>
      </c>
      <c r="E30" s="20" t="s">
        <v>27</v>
      </c>
      <c r="F30" s="20" t="s">
        <v>28</v>
      </c>
      <c r="G30" s="20" t="s">
        <v>19</v>
      </c>
      <c r="H30" s="20" t="s">
        <v>20</v>
      </c>
      <c r="I30" s="20">
        <v>15</v>
      </c>
      <c r="J30" s="20" t="s">
        <v>102</v>
      </c>
    </row>
    <row r="31" spans="1:10">
      <c r="A31" s="20">
        <v>30</v>
      </c>
      <c r="B31" s="20" t="s">
        <v>103</v>
      </c>
      <c r="C31" s="20" t="s">
        <v>104</v>
      </c>
      <c r="D31" s="20">
        <v>9756623117</v>
      </c>
      <c r="E31" s="20" t="s">
        <v>27</v>
      </c>
      <c r="F31" s="20" t="s">
        <v>28</v>
      </c>
      <c r="G31" s="20" t="s">
        <v>19</v>
      </c>
      <c r="H31" s="20" t="s">
        <v>20</v>
      </c>
      <c r="I31" s="20">
        <v>25</v>
      </c>
      <c r="J31" s="20" t="s">
        <v>105</v>
      </c>
    </row>
    <row r="32" spans="1:10">
      <c r="A32" s="20">
        <v>31</v>
      </c>
      <c r="B32" s="20" t="s">
        <v>106</v>
      </c>
      <c r="C32" s="20" t="s">
        <v>107</v>
      </c>
      <c r="D32" s="20">
        <v>7060842663</v>
      </c>
      <c r="E32" s="20" t="s">
        <v>17</v>
      </c>
      <c r="F32" s="20" t="s">
        <v>18</v>
      </c>
      <c r="G32" s="20" t="s">
        <v>19</v>
      </c>
      <c r="H32" s="20" t="s">
        <v>20</v>
      </c>
      <c r="I32" s="20">
        <v>22</v>
      </c>
      <c r="J32" s="20" t="s">
        <v>108</v>
      </c>
    </row>
    <row r="33" spans="1:10">
      <c r="A33" s="20">
        <v>32</v>
      </c>
      <c r="B33" s="20" t="s">
        <v>109</v>
      </c>
      <c r="C33" s="20" t="s">
        <v>110</v>
      </c>
      <c r="D33" s="20">
        <v>7409550029</v>
      </c>
      <c r="E33" s="20" t="s">
        <v>17</v>
      </c>
      <c r="F33" s="20" t="s">
        <v>18</v>
      </c>
      <c r="G33" s="20" t="s">
        <v>19</v>
      </c>
      <c r="H33" s="20" t="s">
        <v>20</v>
      </c>
      <c r="I33" s="20">
        <v>31</v>
      </c>
      <c r="J33" s="20" t="s">
        <v>111</v>
      </c>
    </row>
    <row r="34" spans="1:10">
      <c r="A34" s="20">
        <v>33</v>
      </c>
      <c r="B34" s="20" t="s">
        <v>115</v>
      </c>
      <c r="C34" s="20" t="s">
        <v>116</v>
      </c>
      <c r="D34" s="20">
        <v>9634270618</v>
      </c>
      <c r="E34" s="20" t="s">
        <v>17</v>
      </c>
      <c r="F34" s="20" t="s">
        <v>18</v>
      </c>
      <c r="G34" s="20" t="s">
        <v>19</v>
      </c>
      <c r="H34" s="20" t="s">
        <v>20</v>
      </c>
      <c r="I34" s="20">
        <v>13</v>
      </c>
      <c r="J34" s="20" t="s">
        <v>117</v>
      </c>
    </row>
    <row r="35" spans="1:10">
      <c r="A35" s="20">
        <v>34</v>
      </c>
      <c r="B35" s="20" t="s">
        <v>118</v>
      </c>
      <c r="C35" s="20" t="s">
        <v>119</v>
      </c>
      <c r="D35" s="20">
        <v>9148310754</v>
      </c>
      <c r="E35" s="20" t="s">
        <v>17</v>
      </c>
      <c r="F35" s="20" t="s">
        <v>18</v>
      </c>
      <c r="G35" s="20" t="s">
        <v>19</v>
      </c>
      <c r="H35" s="20" t="s">
        <v>20</v>
      </c>
      <c r="I35" s="20">
        <v>26</v>
      </c>
      <c r="J35" s="20" t="s">
        <v>120</v>
      </c>
    </row>
    <row r="36" spans="1:10">
      <c r="A36" s="20">
        <v>35</v>
      </c>
      <c r="B36" s="20" t="s">
        <v>121</v>
      </c>
      <c r="C36" s="20" t="s">
        <v>122</v>
      </c>
      <c r="D36" s="20">
        <v>7500489959</v>
      </c>
      <c r="E36" s="20" t="s">
        <v>17</v>
      </c>
      <c r="F36" s="20" t="s">
        <v>18</v>
      </c>
      <c r="G36" s="20" t="s">
        <v>19</v>
      </c>
      <c r="H36" s="20" t="s">
        <v>20</v>
      </c>
      <c r="I36" s="20">
        <v>18</v>
      </c>
      <c r="J36" s="20" t="s">
        <v>123</v>
      </c>
    </row>
    <row r="37" spans="1:10">
      <c r="A37" s="20">
        <v>36</v>
      </c>
      <c r="B37" s="20" t="s">
        <v>136</v>
      </c>
      <c r="C37" s="20" t="s">
        <v>137</v>
      </c>
      <c r="D37" s="20">
        <v>7505303562</v>
      </c>
      <c r="E37" s="20" t="s">
        <v>27</v>
      </c>
      <c r="F37" s="20" t="s">
        <v>139</v>
      </c>
      <c r="G37" s="20" t="s">
        <v>19</v>
      </c>
      <c r="H37" s="20" t="s">
        <v>138</v>
      </c>
      <c r="I37" s="20">
        <v>32</v>
      </c>
      <c r="J37" s="20" t="s">
        <v>114</v>
      </c>
    </row>
    <row r="38" spans="1:10">
      <c r="A38" s="20">
        <v>37</v>
      </c>
      <c r="B38" s="20" t="s">
        <v>140</v>
      </c>
      <c r="C38" s="20" t="s">
        <v>137</v>
      </c>
      <c r="D38" s="20">
        <v>9536019082</v>
      </c>
      <c r="E38" s="20" t="s">
        <v>27</v>
      </c>
      <c r="F38" s="20" t="s">
        <v>139</v>
      </c>
      <c r="G38" s="20" t="s">
        <v>19</v>
      </c>
      <c r="H38" s="20" t="s">
        <v>138</v>
      </c>
      <c r="I38" s="20">
        <v>30</v>
      </c>
      <c r="J38" s="20" t="s">
        <v>141</v>
      </c>
    </row>
    <row r="39" spans="1:10">
      <c r="A39" s="20">
        <v>38</v>
      </c>
      <c r="B39" s="20" t="s">
        <v>147</v>
      </c>
      <c r="C39" s="20" t="s">
        <v>148</v>
      </c>
      <c r="D39" s="20">
        <v>8650460180</v>
      </c>
      <c r="E39" s="20" t="s">
        <v>61</v>
      </c>
      <c r="F39" s="20" t="s">
        <v>57</v>
      </c>
      <c r="G39" s="20" t="s">
        <v>19</v>
      </c>
      <c r="H39" s="20" t="s">
        <v>20</v>
      </c>
      <c r="I39" s="20">
        <v>35</v>
      </c>
      <c r="J39" s="20" t="s">
        <v>149</v>
      </c>
    </row>
    <row r="40" spans="1:10">
      <c r="A40" s="20">
        <v>39</v>
      </c>
      <c r="B40" s="20" t="s">
        <v>150</v>
      </c>
      <c r="C40" s="20" t="s">
        <v>151</v>
      </c>
      <c r="D40" s="20">
        <v>6397567703</v>
      </c>
      <c r="E40" s="20" t="s">
        <v>61</v>
      </c>
      <c r="F40" s="20" t="s">
        <v>57</v>
      </c>
      <c r="G40" s="20" t="s">
        <v>19</v>
      </c>
      <c r="H40" s="20" t="s">
        <v>20</v>
      </c>
      <c r="I40" s="20">
        <v>29</v>
      </c>
      <c r="J40" s="20" t="s">
        <v>152</v>
      </c>
    </row>
    <row r="41" spans="1:10">
      <c r="A41" s="20">
        <v>40</v>
      </c>
      <c r="B41" s="20" t="s">
        <v>154</v>
      </c>
      <c r="C41" s="20" t="s">
        <v>153</v>
      </c>
      <c r="D41" s="20">
        <v>8394464246</v>
      </c>
      <c r="E41" s="20" t="s">
        <v>61</v>
      </c>
      <c r="F41" s="20" t="s">
        <v>57</v>
      </c>
      <c r="G41" s="20" t="s">
        <v>19</v>
      </c>
      <c r="H41" s="20" t="s">
        <v>20</v>
      </c>
      <c r="I41" s="20">
        <v>23</v>
      </c>
      <c r="J41" s="20" t="s">
        <v>168</v>
      </c>
    </row>
    <row r="42" spans="1:10">
      <c r="A42" s="20">
        <v>41</v>
      </c>
      <c r="B42" s="20" t="s">
        <v>155</v>
      </c>
      <c r="C42" s="20" t="s">
        <v>156</v>
      </c>
      <c r="D42" s="20">
        <v>9758300942</v>
      </c>
      <c r="E42" s="20" t="s">
        <v>61</v>
      </c>
      <c r="F42" s="20" t="s">
        <v>57</v>
      </c>
      <c r="G42" s="20" t="s">
        <v>19</v>
      </c>
      <c r="H42" s="20" t="s">
        <v>20</v>
      </c>
      <c r="I42" s="20">
        <v>38</v>
      </c>
      <c r="J42" s="20" t="s">
        <v>157</v>
      </c>
    </row>
    <row r="43" spans="1:10">
      <c r="A43" s="20">
        <v>42</v>
      </c>
      <c r="B43" s="20" t="s">
        <v>158</v>
      </c>
      <c r="C43" s="20" t="s">
        <v>159</v>
      </c>
      <c r="D43" s="20">
        <v>9719243936</v>
      </c>
      <c r="E43" s="20" t="s">
        <v>56</v>
      </c>
      <c r="F43" s="20" t="s">
        <v>57</v>
      </c>
      <c r="G43" s="20" t="s">
        <v>19</v>
      </c>
      <c r="H43" s="20" t="s">
        <v>20</v>
      </c>
      <c r="I43" s="20">
        <v>31</v>
      </c>
      <c r="J43" s="20" t="s">
        <v>128</v>
      </c>
    </row>
    <row r="44" spans="1:10">
      <c r="A44" s="20">
        <v>43</v>
      </c>
      <c r="B44" s="20" t="s">
        <v>160</v>
      </c>
      <c r="C44" s="20" t="s">
        <v>161</v>
      </c>
      <c r="D44" s="20">
        <v>8006422700</v>
      </c>
      <c r="E44" s="20" t="s">
        <v>61</v>
      </c>
      <c r="F44" s="20" t="s">
        <v>57</v>
      </c>
      <c r="G44" s="20" t="s">
        <v>19</v>
      </c>
      <c r="H44" s="20" t="s">
        <v>138</v>
      </c>
      <c r="I44" s="20">
        <v>33</v>
      </c>
      <c r="J44" s="20" t="s">
        <v>111</v>
      </c>
    </row>
    <row r="45" spans="1:10">
      <c r="A45" s="20">
        <v>44</v>
      </c>
      <c r="B45" s="20" t="s">
        <v>162</v>
      </c>
      <c r="C45" s="20" t="s">
        <v>153</v>
      </c>
      <c r="D45" s="20">
        <v>6397129494</v>
      </c>
      <c r="E45" s="20" t="s">
        <v>61</v>
      </c>
      <c r="F45" s="20" t="s">
        <v>57</v>
      </c>
      <c r="G45" s="20" t="s">
        <v>19</v>
      </c>
      <c r="H45" s="20" t="s">
        <v>138</v>
      </c>
      <c r="I45" s="20">
        <v>30</v>
      </c>
      <c r="J45" s="20" t="s">
        <v>163</v>
      </c>
    </row>
    <row r="46" spans="1:10">
      <c r="A46" s="20">
        <v>45</v>
      </c>
      <c r="B46" s="20" t="s">
        <v>390</v>
      </c>
      <c r="C46" s="20" t="s">
        <v>137</v>
      </c>
      <c r="D46" s="20">
        <v>8279987811</v>
      </c>
      <c r="E46" s="20" t="s">
        <v>81</v>
      </c>
      <c r="F46" s="20" t="s">
        <v>139</v>
      </c>
      <c r="G46" s="20" t="s">
        <v>19</v>
      </c>
      <c r="H46" s="20" t="s">
        <v>138</v>
      </c>
      <c r="I46" s="20">
        <v>25</v>
      </c>
      <c r="J46" s="20" t="s">
        <v>141</v>
      </c>
    </row>
    <row r="47" spans="1:10">
      <c r="A47" s="20">
        <v>46</v>
      </c>
      <c r="B47" s="20" t="s">
        <v>380</v>
      </c>
      <c r="C47" s="20" t="s">
        <v>187</v>
      </c>
      <c r="D47" s="20">
        <v>9758712515</v>
      </c>
      <c r="E47" s="20" t="s">
        <v>27</v>
      </c>
      <c r="F47" s="20" t="s">
        <v>382</v>
      </c>
      <c r="G47" s="20" t="s">
        <v>381</v>
      </c>
      <c r="H47" s="20" t="s">
        <v>383</v>
      </c>
      <c r="I47" s="20">
        <v>90</v>
      </c>
      <c r="J47" s="20" t="s">
        <v>128</v>
      </c>
    </row>
    <row r="48" spans="1:10">
      <c r="A48" s="20">
        <v>47</v>
      </c>
      <c r="B48" s="20" t="s">
        <v>348</v>
      </c>
      <c r="C48" s="20" t="s">
        <v>325</v>
      </c>
      <c r="D48" s="20">
        <v>7505094258</v>
      </c>
      <c r="E48" s="20" t="s">
        <v>326</v>
      </c>
      <c r="F48" s="20" t="s">
        <v>139</v>
      </c>
      <c r="G48" s="20" t="s">
        <v>19</v>
      </c>
      <c r="H48" s="20" t="s">
        <v>331</v>
      </c>
      <c r="I48" s="20">
        <v>50</v>
      </c>
      <c r="J48" s="20" t="s">
        <v>353</v>
      </c>
    </row>
    <row r="49" spans="1:10">
      <c r="A49" s="20">
        <v>48</v>
      </c>
      <c r="B49" s="20" t="s">
        <v>349</v>
      </c>
      <c r="C49" s="20" t="s">
        <v>327</v>
      </c>
      <c r="D49" s="20">
        <v>8273217943</v>
      </c>
      <c r="E49" s="20" t="s">
        <v>326</v>
      </c>
      <c r="F49" s="20" t="s">
        <v>139</v>
      </c>
      <c r="G49" s="20" t="s">
        <v>352</v>
      </c>
      <c r="H49" s="20" t="s">
        <v>332</v>
      </c>
      <c r="I49" s="20">
        <v>25</v>
      </c>
      <c r="J49" s="20" t="s">
        <v>354</v>
      </c>
    </row>
    <row r="50" spans="1:10">
      <c r="A50" s="20">
        <v>49</v>
      </c>
      <c r="B50" s="20" t="s">
        <v>68</v>
      </c>
      <c r="C50" s="20" t="s">
        <v>328</v>
      </c>
      <c r="D50" s="20">
        <v>7409187693</v>
      </c>
      <c r="E50" s="20" t="s">
        <v>326</v>
      </c>
      <c r="F50" s="20" t="s">
        <v>139</v>
      </c>
      <c r="G50" s="20" t="s">
        <v>352</v>
      </c>
      <c r="H50" s="20" t="s">
        <v>351</v>
      </c>
      <c r="I50" s="20">
        <v>25</v>
      </c>
      <c r="J50" s="20" t="s">
        <v>355</v>
      </c>
    </row>
    <row r="51" spans="1:10">
      <c r="A51" s="20">
        <v>50</v>
      </c>
      <c r="B51" s="20" t="s">
        <v>334</v>
      </c>
      <c r="C51" s="20" t="s">
        <v>329</v>
      </c>
      <c r="D51" s="20">
        <v>9411003683</v>
      </c>
      <c r="E51" s="20" t="s">
        <v>326</v>
      </c>
      <c r="F51" s="20" t="s">
        <v>139</v>
      </c>
      <c r="G51" s="20" t="s">
        <v>352</v>
      </c>
      <c r="H51" s="20" t="s">
        <v>332</v>
      </c>
      <c r="I51" s="20">
        <v>30</v>
      </c>
      <c r="J51" s="20" t="s">
        <v>356</v>
      </c>
    </row>
    <row r="52" spans="1:10">
      <c r="A52" s="20">
        <v>51</v>
      </c>
      <c r="B52" s="20" t="s">
        <v>350</v>
      </c>
      <c r="C52" s="20" t="s">
        <v>330</v>
      </c>
      <c r="D52" s="20">
        <v>7409218111</v>
      </c>
      <c r="E52" s="20" t="s">
        <v>326</v>
      </c>
      <c r="F52" s="20" t="s">
        <v>139</v>
      </c>
      <c r="G52" s="20" t="s">
        <v>19</v>
      </c>
      <c r="H52" s="20" t="s">
        <v>331</v>
      </c>
      <c r="I52" s="20">
        <v>25</v>
      </c>
      <c r="J52" s="20" t="s">
        <v>357</v>
      </c>
    </row>
    <row r="53" spans="1:10">
      <c r="A53" s="20">
        <v>52</v>
      </c>
      <c r="B53" s="20" t="s">
        <v>335</v>
      </c>
      <c r="C53" s="20" t="s">
        <v>333</v>
      </c>
      <c r="D53" s="20">
        <v>9720464344</v>
      </c>
      <c r="E53" s="20" t="s">
        <v>61</v>
      </c>
      <c r="F53" s="20" t="s">
        <v>210</v>
      </c>
      <c r="G53" s="20" t="s">
        <v>19</v>
      </c>
      <c r="H53" s="20" t="s">
        <v>331</v>
      </c>
      <c r="I53" s="20">
        <v>30</v>
      </c>
      <c r="J53" s="20" t="s">
        <v>353</v>
      </c>
    </row>
    <row r="54" spans="1:10">
      <c r="A54" s="20">
        <v>53</v>
      </c>
      <c r="B54" s="20" t="s">
        <v>112</v>
      </c>
      <c r="C54" s="20" t="s">
        <v>113</v>
      </c>
      <c r="D54" s="20">
        <v>9758303421</v>
      </c>
      <c r="E54" s="20" t="s">
        <v>17</v>
      </c>
      <c r="F54" s="20" t="s">
        <v>18</v>
      </c>
      <c r="G54" s="20" t="s">
        <v>142</v>
      </c>
      <c r="H54" s="20" t="s">
        <v>126</v>
      </c>
      <c r="I54" s="20">
        <v>12</v>
      </c>
      <c r="J54" s="20" t="s">
        <v>114</v>
      </c>
    </row>
    <row r="55" spans="1:10">
      <c r="A55" s="20">
        <v>54</v>
      </c>
      <c r="B55" s="20" t="s">
        <v>124</v>
      </c>
      <c r="C55" s="20" t="s">
        <v>125</v>
      </c>
      <c r="D55" s="20">
        <v>7505459282</v>
      </c>
      <c r="E55" s="20" t="s">
        <v>17</v>
      </c>
      <c r="F55" s="20" t="s">
        <v>18</v>
      </c>
      <c r="G55" s="20" t="s">
        <v>142</v>
      </c>
      <c r="H55" s="20" t="s">
        <v>126</v>
      </c>
      <c r="I55" s="20">
        <v>23</v>
      </c>
      <c r="J55" s="20" t="s">
        <v>128</v>
      </c>
    </row>
    <row r="56" spans="1:10">
      <c r="A56" s="20">
        <v>55</v>
      </c>
      <c r="B56" s="20" t="s">
        <v>127</v>
      </c>
      <c r="C56" s="20" t="s">
        <v>37</v>
      </c>
      <c r="D56" s="20">
        <v>9760371552</v>
      </c>
      <c r="E56" s="20" t="s">
        <v>17</v>
      </c>
      <c r="F56" s="20" t="s">
        <v>18</v>
      </c>
      <c r="G56" s="20" t="s">
        <v>142</v>
      </c>
      <c r="H56" s="20" t="s">
        <v>126</v>
      </c>
      <c r="I56" s="20">
        <v>24</v>
      </c>
      <c r="J56" s="20" t="s">
        <v>128</v>
      </c>
    </row>
    <row r="57" spans="1:10">
      <c r="A57" s="20">
        <v>56</v>
      </c>
      <c r="B57" s="20" t="s">
        <v>129</v>
      </c>
      <c r="C57" s="20" t="s">
        <v>113</v>
      </c>
      <c r="D57" s="20">
        <v>9758270536</v>
      </c>
      <c r="E57" s="20" t="s">
        <v>17</v>
      </c>
      <c r="F57" s="20" t="s">
        <v>18</v>
      </c>
      <c r="G57" s="20" t="s">
        <v>142</v>
      </c>
      <c r="H57" s="20" t="s">
        <v>126</v>
      </c>
      <c r="I57" s="20">
        <v>21</v>
      </c>
      <c r="J57" s="20" t="s">
        <v>130</v>
      </c>
    </row>
    <row r="58" spans="1:10">
      <c r="A58" s="20">
        <v>57</v>
      </c>
      <c r="B58" s="20" t="s">
        <v>131</v>
      </c>
      <c r="C58" s="20" t="s">
        <v>132</v>
      </c>
      <c r="D58" s="20">
        <v>9675431831</v>
      </c>
      <c r="E58" s="20" t="s">
        <v>17</v>
      </c>
      <c r="F58" s="20" t="s">
        <v>18</v>
      </c>
      <c r="G58" s="20" t="s">
        <v>142</v>
      </c>
      <c r="H58" s="20" t="s">
        <v>126</v>
      </c>
      <c r="I58" s="20">
        <v>32</v>
      </c>
      <c r="J58" s="20" t="s">
        <v>133</v>
      </c>
    </row>
    <row r="59" spans="1:10">
      <c r="A59" s="20">
        <v>58</v>
      </c>
      <c r="B59" s="20" t="s">
        <v>15</v>
      </c>
      <c r="C59" s="20" t="s">
        <v>134</v>
      </c>
      <c r="D59" s="20">
        <v>7830144427</v>
      </c>
      <c r="E59" s="20" t="s">
        <v>17</v>
      </c>
      <c r="F59" s="20" t="s">
        <v>18</v>
      </c>
      <c r="G59" s="20" t="s">
        <v>142</v>
      </c>
      <c r="H59" s="20" t="s">
        <v>126</v>
      </c>
      <c r="I59" s="20">
        <v>22</v>
      </c>
      <c r="J59" s="20" t="s">
        <v>135</v>
      </c>
    </row>
    <row r="60" spans="1:10">
      <c r="A60" s="20">
        <v>59</v>
      </c>
      <c r="B60" s="20" t="s">
        <v>164</v>
      </c>
      <c r="C60" s="20" t="s">
        <v>165</v>
      </c>
      <c r="D60" s="20">
        <v>8449913361</v>
      </c>
      <c r="E60" s="20" t="s">
        <v>61</v>
      </c>
      <c r="F60" s="20" t="s">
        <v>57</v>
      </c>
      <c r="G60" s="20" t="s">
        <v>142</v>
      </c>
      <c r="H60" s="20" t="s">
        <v>167</v>
      </c>
      <c r="I60" s="20">
        <v>24</v>
      </c>
      <c r="J60" s="20" t="s">
        <v>166</v>
      </c>
    </row>
    <row r="61" spans="1:10">
      <c r="A61" s="20">
        <v>60</v>
      </c>
      <c r="B61" s="20" t="s">
        <v>384</v>
      </c>
      <c r="C61" s="20" t="s">
        <v>385</v>
      </c>
      <c r="D61" s="20">
        <v>8191969834</v>
      </c>
      <c r="E61" s="20" t="s">
        <v>143</v>
      </c>
      <c r="F61" s="20" t="s">
        <v>18</v>
      </c>
      <c r="G61" s="20" t="s">
        <v>142</v>
      </c>
      <c r="H61" s="20" t="s">
        <v>126</v>
      </c>
      <c r="I61" s="20">
        <v>51</v>
      </c>
      <c r="J61" s="20" t="s">
        <v>386</v>
      </c>
    </row>
    <row r="62" spans="1:10">
      <c r="A62" s="20">
        <v>61</v>
      </c>
      <c r="B62" s="20" t="s">
        <v>389</v>
      </c>
      <c r="C62" s="20" t="s">
        <v>388</v>
      </c>
      <c r="D62" s="20">
        <v>8958612486</v>
      </c>
      <c r="E62" s="20" t="s">
        <v>143</v>
      </c>
      <c r="F62" s="20" t="s">
        <v>18</v>
      </c>
      <c r="G62" s="20" t="s">
        <v>142</v>
      </c>
      <c r="H62" s="20" t="s">
        <v>126</v>
      </c>
      <c r="I62" s="20">
        <v>26</v>
      </c>
      <c r="J62" s="20" t="s">
        <v>387</v>
      </c>
    </row>
    <row r="63" spans="1:10">
      <c r="A63" s="20">
        <v>62</v>
      </c>
      <c r="B63" s="20" t="s">
        <v>391</v>
      </c>
      <c r="C63" s="20" t="s">
        <v>392</v>
      </c>
      <c r="D63" s="20">
        <v>7900394313</v>
      </c>
      <c r="E63" s="20" t="s">
        <v>81</v>
      </c>
      <c r="F63" s="20" t="s">
        <v>139</v>
      </c>
      <c r="G63" s="20" t="s">
        <v>174</v>
      </c>
      <c r="H63" s="20" t="s">
        <v>393</v>
      </c>
      <c r="I63" s="20">
        <v>17</v>
      </c>
      <c r="J63" s="20" t="s">
        <v>394</v>
      </c>
    </row>
    <row r="64" spans="1:10">
      <c r="A64" s="20">
        <v>63</v>
      </c>
      <c r="B64" s="20" t="s">
        <v>395</v>
      </c>
      <c r="C64" s="20" t="s">
        <v>396</v>
      </c>
      <c r="D64" s="20">
        <v>9719108711</v>
      </c>
      <c r="E64" s="20" t="s">
        <v>81</v>
      </c>
      <c r="F64" s="20" t="s">
        <v>397</v>
      </c>
      <c r="G64" s="20" t="s">
        <v>174</v>
      </c>
      <c r="H64" s="20" t="s">
        <v>393</v>
      </c>
      <c r="I64" s="20">
        <v>20</v>
      </c>
      <c r="J64" s="20" t="s">
        <v>394</v>
      </c>
    </row>
    <row r="65" spans="1:10">
      <c r="A65" s="20">
        <v>64</v>
      </c>
      <c r="B65" s="20" t="s">
        <v>398</v>
      </c>
      <c r="C65" s="20" t="s">
        <v>399</v>
      </c>
      <c r="D65" s="20">
        <v>9837732363</v>
      </c>
      <c r="E65" s="20" t="s">
        <v>81</v>
      </c>
      <c r="F65" s="20" t="s">
        <v>397</v>
      </c>
      <c r="G65" s="20" t="s">
        <v>174</v>
      </c>
      <c r="H65" s="20" t="s">
        <v>393</v>
      </c>
      <c r="I65" s="20">
        <v>23</v>
      </c>
      <c r="J65" s="20" t="s">
        <v>400</v>
      </c>
    </row>
    <row r="66" spans="1:10">
      <c r="A66" s="20">
        <v>65</v>
      </c>
      <c r="B66" s="22" t="s">
        <v>406</v>
      </c>
      <c r="C66" s="22" t="s">
        <v>407</v>
      </c>
      <c r="D66" s="22"/>
      <c r="E66" s="22" t="s">
        <v>81</v>
      </c>
      <c r="F66" s="22" t="s">
        <v>397</v>
      </c>
      <c r="G66" s="22" t="s">
        <v>174</v>
      </c>
      <c r="H66" s="20" t="s">
        <v>393</v>
      </c>
      <c r="I66" s="22">
        <v>15</v>
      </c>
      <c r="J66" s="20" t="s">
        <v>400</v>
      </c>
    </row>
    <row r="67" spans="1:10">
      <c r="A67" s="20">
        <v>66</v>
      </c>
      <c r="B67" s="22" t="s">
        <v>408</v>
      </c>
      <c r="C67" s="22" t="s">
        <v>396</v>
      </c>
      <c r="D67" s="22"/>
      <c r="E67" s="22" t="s">
        <v>81</v>
      </c>
      <c r="F67" s="22" t="s">
        <v>144</v>
      </c>
      <c r="G67" s="22" t="s">
        <v>174</v>
      </c>
      <c r="H67" s="22" t="s">
        <v>393</v>
      </c>
      <c r="I67" s="22">
        <v>16</v>
      </c>
      <c r="J67" s="20" t="s">
        <v>400</v>
      </c>
    </row>
    <row r="68" spans="1:10">
      <c r="A68" s="20">
        <v>67</v>
      </c>
      <c r="B68" s="22" t="s">
        <v>401</v>
      </c>
      <c r="C68" s="22" t="s">
        <v>402</v>
      </c>
      <c r="D68" s="22">
        <v>8954221223</v>
      </c>
      <c r="E68" s="22" t="s">
        <v>17</v>
      </c>
      <c r="F68" s="22" t="s">
        <v>18</v>
      </c>
      <c r="G68" s="22" t="s">
        <v>142</v>
      </c>
      <c r="H68" s="22" t="s">
        <v>167</v>
      </c>
      <c r="I68" s="22">
        <v>35</v>
      </c>
      <c r="J68" s="22" t="s">
        <v>133</v>
      </c>
    </row>
    <row r="69" spans="1:10">
      <c r="A69" s="20">
        <v>68</v>
      </c>
      <c r="B69" s="22" t="s">
        <v>15</v>
      </c>
      <c r="C69" s="22" t="s">
        <v>403</v>
      </c>
      <c r="D69" s="22">
        <v>7830144427</v>
      </c>
      <c r="E69" s="22" t="s">
        <v>143</v>
      </c>
      <c r="F69" s="22" t="s">
        <v>18</v>
      </c>
      <c r="G69" s="22" t="s">
        <v>142</v>
      </c>
      <c r="H69" s="22" t="s">
        <v>167</v>
      </c>
      <c r="I69" s="22">
        <v>30</v>
      </c>
      <c r="J69" s="22" t="s">
        <v>135</v>
      </c>
    </row>
    <row r="70" spans="1:10">
      <c r="A70" s="20">
        <v>69</v>
      </c>
      <c r="B70" s="22" t="s">
        <v>404</v>
      </c>
      <c r="C70" s="22" t="s">
        <v>405</v>
      </c>
      <c r="D70" s="22"/>
      <c r="E70" s="22" t="s">
        <v>143</v>
      </c>
      <c r="F70" s="22" t="s">
        <v>18</v>
      </c>
      <c r="G70" s="22" t="s">
        <v>142</v>
      </c>
      <c r="H70" s="22" t="s">
        <v>167</v>
      </c>
      <c r="I70" s="22">
        <v>18</v>
      </c>
      <c r="J70" s="22" t="s">
        <v>133</v>
      </c>
    </row>
    <row r="71" spans="1:10">
      <c r="A71" s="20"/>
      <c r="B71" s="20"/>
      <c r="C71" s="20"/>
      <c r="D71" s="20"/>
      <c r="E71" s="20"/>
      <c r="F71" s="20"/>
      <c r="G71" s="20"/>
      <c r="H71" s="20"/>
      <c r="I71" s="20"/>
      <c r="J71" s="20"/>
    </row>
    <row r="72" spans="1:10">
      <c r="A72" s="20"/>
      <c r="B72" s="20"/>
      <c r="C72" s="20"/>
      <c r="D72" s="20"/>
      <c r="E72" s="20"/>
      <c r="F72" s="20"/>
      <c r="G72" s="20"/>
      <c r="H72" s="20"/>
      <c r="I72" s="20"/>
      <c r="J72" s="20"/>
    </row>
    <row r="73" spans="1:10">
      <c r="A73" s="20"/>
      <c r="B73" s="20"/>
      <c r="C73" s="20"/>
      <c r="D73" s="20"/>
      <c r="E73" s="20"/>
      <c r="F73" s="20"/>
      <c r="G73" s="20"/>
      <c r="H73" s="20"/>
      <c r="I73" s="20"/>
      <c r="J73" s="20"/>
    </row>
    <row r="74" spans="1:10">
      <c r="A74" s="20"/>
      <c r="B74" s="20"/>
      <c r="C74" s="20"/>
      <c r="D74" s="20"/>
      <c r="E74" s="20"/>
      <c r="F74" s="20"/>
      <c r="G74" s="20"/>
      <c r="H74" s="20"/>
      <c r="I74" s="20"/>
      <c r="J74" s="20"/>
    </row>
    <row r="75" spans="1:10">
      <c r="A75" s="20"/>
      <c r="B75" s="20"/>
      <c r="C75" s="20"/>
      <c r="D75" s="20"/>
      <c r="E75" s="20"/>
      <c r="F75" s="20"/>
      <c r="G75" s="20"/>
      <c r="H75" s="20"/>
      <c r="I75" s="20"/>
      <c r="J75" s="20"/>
    </row>
    <row r="76" spans="1:10">
      <c r="A76" s="20"/>
      <c r="B76" s="20"/>
      <c r="C76" s="20"/>
      <c r="D76" s="20"/>
      <c r="E76" s="20"/>
      <c r="F76" s="20"/>
      <c r="G76" s="20"/>
      <c r="H76" s="20"/>
      <c r="I76" s="20"/>
      <c r="J76" s="20"/>
    </row>
    <row r="77" spans="1:10">
      <c r="A77" s="20"/>
      <c r="B77" s="20"/>
      <c r="C77" s="20"/>
      <c r="D77" s="20"/>
      <c r="E77" s="20"/>
      <c r="F77" s="20"/>
      <c r="G77" s="20"/>
      <c r="H77" s="20"/>
      <c r="I77" s="20"/>
      <c r="J77" s="20"/>
    </row>
    <row r="78" spans="1:10">
      <c r="A78" s="20"/>
      <c r="B78" s="20"/>
      <c r="C78" s="20"/>
      <c r="D78" s="20"/>
      <c r="E78" s="20"/>
      <c r="F78" s="20"/>
      <c r="G78" s="20"/>
      <c r="H78" s="20"/>
      <c r="I78" s="20"/>
      <c r="J78" s="20"/>
    </row>
    <row r="79" spans="1:10">
      <c r="A79" s="20"/>
      <c r="B79" s="20"/>
      <c r="C79" s="20"/>
      <c r="D79" s="20"/>
      <c r="E79" s="20"/>
      <c r="F79" s="20"/>
      <c r="G79" s="20"/>
      <c r="H79" s="20"/>
      <c r="I79" s="20"/>
      <c r="J79" s="20"/>
    </row>
    <row r="80" spans="1:10">
      <c r="A80" s="20"/>
      <c r="B80" s="20"/>
      <c r="C80" s="20"/>
      <c r="D80" s="20"/>
      <c r="E80" s="20"/>
      <c r="F80" s="20"/>
      <c r="G80" s="20"/>
      <c r="H80" s="20"/>
      <c r="I80" s="20"/>
      <c r="J80" s="20"/>
    </row>
    <row r="81" spans="1:10">
      <c r="A81" s="20"/>
      <c r="B81" s="20"/>
      <c r="C81" s="20"/>
      <c r="D81" s="20"/>
      <c r="E81" s="20"/>
      <c r="F81" s="20"/>
      <c r="G81" s="20"/>
      <c r="H81" s="20"/>
      <c r="I81" s="20"/>
      <c r="J81" s="20"/>
    </row>
    <row r="82" spans="1:10">
      <c r="A82" s="20"/>
      <c r="B82" s="20"/>
      <c r="C82" s="20"/>
      <c r="D82" s="20"/>
      <c r="E82" s="20"/>
      <c r="F82" s="20"/>
      <c r="G82" s="20"/>
      <c r="H82" s="20"/>
      <c r="I82" s="20"/>
      <c r="J82" s="20"/>
    </row>
    <row r="83" spans="1:10">
      <c r="A83" s="20"/>
      <c r="B83" s="20"/>
      <c r="C83" s="20"/>
      <c r="D83" s="20"/>
      <c r="E83" s="20"/>
      <c r="F83" s="20"/>
      <c r="G83" s="20"/>
      <c r="H83" s="20"/>
      <c r="I83" s="20"/>
      <c r="J83" s="20"/>
    </row>
    <row r="84" spans="1:10">
      <c r="A84" s="20"/>
      <c r="B84" s="20"/>
      <c r="C84" s="20"/>
      <c r="D84" s="20"/>
      <c r="E84" s="20"/>
      <c r="F84" s="20"/>
      <c r="G84" s="20"/>
      <c r="H84" s="20"/>
      <c r="I84" s="20"/>
      <c r="J84" s="20"/>
    </row>
    <row r="85" spans="1:10">
      <c r="A85" s="20"/>
      <c r="B85" s="20"/>
      <c r="C85" s="20"/>
      <c r="D85" s="20"/>
      <c r="E85" s="20"/>
      <c r="F85" s="20"/>
      <c r="G85" s="20"/>
      <c r="H85" s="20"/>
      <c r="I85" s="20"/>
      <c r="J85" s="20"/>
    </row>
    <row r="86" spans="1:10">
      <c r="A86" s="20"/>
      <c r="B86" s="20"/>
      <c r="C86" s="20"/>
      <c r="D86" s="20"/>
      <c r="E86" s="20"/>
      <c r="F86" s="20"/>
      <c r="G86" s="20"/>
      <c r="H86" s="20"/>
      <c r="I86" s="20"/>
      <c r="J86" s="20"/>
    </row>
    <row r="87" spans="1:10">
      <c r="A87" s="20"/>
      <c r="B87" s="20"/>
      <c r="C87" s="20"/>
      <c r="D87" s="20"/>
      <c r="E87" s="20"/>
      <c r="F87" s="20"/>
      <c r="G87" s="20"/>
      <c r="H87" s="20"/>
      <c r="I87" s="20"/>
      <c r="J87" s="20"/>
    </row>
    <row r="88" spans="1:10">
      <c r="A88" s="20"/>
      <c r="B88" s="20"/>
      <c r="C88" s="20"/>
      <c r="D88" s="20"/>
      <c r="E88" s="20"/>
      <c r="F88" s="20"/>
      <c r="G88" s="20"/>
      <c r="H88" s="20"/>
      <c r="I88" s="20"/>
      <c r="J88" s="20"/>
    </row>
    <row r="89" spans="1:10">
      <c r="A89" s="20"/>
      <c r="B89" s="20"/>
      <c r="C89" s="20"/>
      <c r="D89" s="20"/>
      <c r="E89" s="20"/>
      <c r="F89" s="20"/>
      <c r="G89" s="20"/>
      <c r="H89" s="20"/>
      <c r="I89" s="20"/>
      <c r="J89" s="20"/>
    </row>
    <row r="90" spans="1:10">
      <c r="A90" s="20"/>
      <c r="B90" s="20"/>
      <c r="C90" s="20"/>
      <c r="D90" s="20"/>
      <c r="E90" s="20"/>
      <c r="F90" s="20"/>
      <c r="G90" s="20"/>
      <c r="H90" s="20"/>
      <c r="I90" s="20"/>
      <c r="J90" s="20"/>
    </row>
    <row r="91" spans="1:10">
      <c r="A91" s="20"/>
      <c r="B91" s="20"/>
      <c r="C91" s="20"/>
      <c r="D91" s="20"/>
      <c r="E91" s="20"/>
      <c r="F91" s="20"/>
      <c r="G91" s="20"/>
      <c r="H91" s="20"/>
      <c r="I91" s="20"/>
      <c r="J91" s="20"/>
    </row>
    <row r="92" spans="1:10">
      <c r="A92" s="20"/>
      <c r="B92" s="20"/>
      <c r="C92" s="20"/>
      <c r="D92" s="20"/>
      <c r="E92" s="20"/>
      <c r="F92" s="20"/>
      <c r="G92" s="20"/>
      <c r="H92" s="20"/>
      <c r="I92" s="20"/>
      <c r="J92" s="20"/>
    </row>
    <row r="93" spans="1:10">
      <c r="A93" s="20"/>
      <c r="B93" s="20"/>
      <c r="C93" s="20"/>
      <c r="D93" s="20"/>
      <c r="E93" s="20"/>
      <c r="F93" s="20"/>
      <c r="G93" s="20"/>
      <c r="H93" s="20"/>
      <c r="I93" s="20"/>
      <c r="J93" s="20"/>
    </row>
    <row r="94" spans="1:10">
      <c r="A94" s="20"/>
      <c r="B94" s="20"/>
      <c r="C94" s="20"/>
      <c r="D94" s="20"/>
      <c r="E94" s="20"/>
      <c r="F94" s="20"/>
      <c r="G94" s="20"/>
      <c r="H94" s="20"/>
      <c r="I94" s="20"/>
      <c r="J94" s="20"/>
    </row>
    <row r="95" spans="1:10">
      <c r="A95" s="20"/>
      <c r="B95" s="20"/>
      <c r="C95" s="20"/>
      <c r="D95" s="20"/>
      <c r="E95" s="20"/>
      <c r="F95" s="20"/>
      <c r="G95" s="20"/>
      <c r="H95" s="20"/>
      <c r="I95" s="20"/>
      <c r="J95" s="20"/>
    </row>
    <row r="96" spans="1:10">
      <c r="A96" s="20"/>
      <c r="B96" s="20"/>
      <c r="C96" s="20"/>
      <c r="D96" s="20"/>
      <c r="E96" s="20"/>
      <c r="F96" s="20"/>
      <c r="G96" s="20"/>
      <c r="H96" s="20"/>
      <c r="I96" s="20"/>
      <c r="J96" s="20"/>
    </row>
    <row r="97" spans="1:10">
      <c r="A97" s="20"/>
      <c r="B97" s="20"/>
      <c r="C97" s="20"/>
      <c r="D97" s="20"/>
      <c r="E97" s="20"/>
      <c r="F97" s="20"/>
      <c r="G97" s="20"/>
      <c r="H97" s="20"/>
      <c r="I97" s="20"/>
      <c r="J97" s="20"/>
    </row>
    <row r="98" spans="1:10">
      <c r="A98" s="20"/>
      <c r="B98" s="20"/>
      <c r="C98" s="20"/>
      <c r="D98" s="20"/>
      <c r="E98" s="20"/>
      <c r="F98" s="20"/>
      <c r="G98" s="20"/>
      <c r="H98" s="20"/>
      <c r="I98" s="20"/>
      <c r="J98" s="20"/>
    </row>
    <row r="99" spans="1:10">
      <c r="A99" s="20"/>
      <c r="B99" s="20"/>
      <c r="C99" s="20"/>
      <c r="D99" s="20"/>
      <c r="E99" s="20"/>
      <c r="F99" s="20"/>
      <c r="G99" s="20"/>
      <c r="H99" s="20"/>
      <c r="I99" s="20"/>
      <c r="J99" s="20"/>
    </row>
    <row r="100" spans="1:10">
      <c r="A100" s="20"/>
      <c r="B100" s="20"/>
      <c r="C100" s="20"/>
      <c r="D100" s="20"/>
      <c r="E100" s="20"/>
      <c r="F100" s="20"/>
      <c r="G100" s="20"/>
      <c r="H100" s="20"/>
      <c r="I100" s="20"/>
      <c r="J100" s="20"/>
    </row>
    <row r="101" spans="1:10">
      <c r="A101" s="20"/>
      <c r="B101" s="20"/>
      <c r="C101" s="20"/>
      <c r="D101" s="20"/>
      <c r="E101" s="20"/>
      <c r="F101" s="20"/>
      <c r="G101" s="20"/>
      <c r="H101" s="20"/>
      <c r="I101" s="20"/>
      <c r="J101" s="20"/>
    </row>
    <row r="102" spans="1:10">
      <c r="A102" s="20"/>
      <c r="B102" s="20"/>
      <c r="C102" s="20"/>
      <c r="D102" s="20"/>
      <c r="E102" s="20"/>
      <c r="F102" s="20"/>
      <c r="G102" s="20"/>
      <c r="H102" s="20"/>
      <c r="I102" s="20"/>
      <c r="J102" s="20"/>
    </row>
    <row r="103" spans="1:10">
      <c r="A103" s="20"/>
      <c r="B103" s="20"/>
      <c r="C103" s="20"/>
      <c r="D103" s="20"/>
      <c r="E103" s="20"/>
      <c r="F103" s="20"/>
      <c r="G103" s="20"/>
      <c r="H103" s="20"/>
      <c r="I103" s="20"/>
      <c r="J103" s="20"/>
    </row>
    <row r="104" spans="1:10">
      <c r="A104" s="20"/>
      <c r="B104" s="20"/>
      <c r="C104" s="20"/>
      <c r="D104" s="20"/>
      <c r="E104" s="20"/>
      <c r="F104" s="20"/>
      <c r="G104" s="20"/>
      <c r="H104" s="20"/>
      <c r="I104" s="20"/>
      <c r="J104" s="20"/>
    </row>
    <row r="105" spans="1:10">
      <c r="A105" s="20"/>
      <c r="B105" s="20"/>
      <c r="C105" s="20"/>
      <c r="D105" s="20"/>
      <c r="E105" s="20"/>
      <c r="F105" s="20"/>
      <c r="G105" s="20"/>
      <c r="H105" s="20"/>
      <c r="I105" s="20"/>
      <c r="J105" s="20"/>
    </row>
    <row r="106" spans="1:10">
      <c r="A106" s="20"/>
      <c r="B106" s="20"/>
      <c r="C106" s="20"/>
      <c r="D106" s="20"/>
      <c r="E106" s="20"/>
      <c r="F106" s="20"/>
      <c r="G106" s="20"/>
      <c r="H106" s="20"/>
      <c r="I106" s="20"/>
      <c r="J106" s="20"/>
    </row>
    <row r="107" spans="1:10">
      <c r="A107" s="20"/>
      <c r="B107" s="20"/>
      <c r="C107" s="20"/>
      <c r="D107" s="20"/>
      <c r="E107" s="20"/>
      <c r="F107" s="20"/>
      <c r="G107" s="20"/>
      <c r="H107" s="20"/>
      <c r="I107" s="20"/>
      <c r="J107" s="20"/>
    </row>
    <row r="108" spans="1:10">
      <c r="A108" s="20"/>
      <c r="B108" s="20"/>
      <c r="C108" s="20"/>
      <c r="D108" s="20"/>
      <c r="E108" s="20"/>
      <c r="F108" s="20"/>
      <c r="G108" s="20"/>
      <c r="H108" s="20"/>
      <c r="I108" s="20"/>
      <c r="J108" s="20"/>
    </row>
    <row r="109" spans="1:10">
      <c r="A109" s="20"/>
      <c r="B109" s="20"/>
      <c r="C109" s="20"/>
      <c r="D109" s="20"/>
      <c r="E109" s="20"/>
      <c r="F109" s="20"/>
      <c r="G109" s="20"/>
      <c r="H109" s="20"/>
      <c r="I109" s="20"/>
      <c r="J109" s="20"/>
    </row>
    <row r="110" spans="1:10">
      <c r="A110" s="20"/>
      <c r="B110" s="20"/>
      <c r="C110" s="20"/>
      <c r="D110" s="20"/>
      <c r="E110" s="20"/>
      <c r="F110" s="20"/>
      <c r="G110" s="20"/>
      <c r="H110" s="20"/>
      <c r="I110" s="20"/>
      <c r="J110" s="20"/>
    </row>
    <row r="111" spans="1:10">
      <c r="A111" s="20"/>
      <c r="B111" s="20"/>
      <c r="C111" s="20"/>
      <c r="D111" s="20"/>
      <c r="E111" s="20"/>
      <c r="F111" s="20"/>
      <c r="G111" s="20"/>
      <c r="H111" s="20"/>
      <c r="I111" s="20"/>
      <c r="J111" s="20"/>
    </row>
    <row r="112" spans="1:10">
      <c r="A112" s="20"/>
      <c r="B112" s="20"/>
      <c r="C112" s="20"/>
      <c r="D112" s="20"/>
      <c r="E112" s="20"/>
      <c r="F112" s="20"/>
      <c r="G112" s="20"/>
      <c r="H112" s="20"/>
      <c r="I112" s="20"/>
      <c r="J112" s="20"/>
    </row>
    <row r="113" spans="1:10">
      <c r="A113" s="20"/>
      <c r="B113" s="20"/>
      <c r="C113" s="20"/>
      <c r="D113" s="20"/>
      <c r="E113" s="20"/>
      <c r="F113" s="20"/>
      <c r="G113" s="20"/>
      <c r="H113" s="20"/>
      <c r="I113" s="20"/>
      <c r="J113" s="20"/>
    </row>
    <row r="114" spans="1:10">
      <c r="A114" s="20"/>
      <c r="B114" s="20"/>
      <c r="C114" s="20"/>
      <c r="D114" s="20"/>
      <c r="E114" s="20"/>
      <c r="F114" s="20"/>
      <c r="G114" s="20"/>
      <c r="H114" s="20"/>
      <c r="I114" s="20"/>
      <c r="J114" s="20"/>
    </row>
  </sheetData>
  <autoFilter ref="A1:J70"/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23"/>
  <sheetViews>
    <sheetView workbookViewId="0">
      <selection activeCell="K7" sqref="K7"/>
    </sheetView>
  </sheetViews>
  <sheetFormatPr defaultRowHeight="12.75"/>
  <cols>
    <col min="1" max="1" width="28.140625" style="34" bestFit="1" customWidth="1"/>
    <col min="2" max="2" width="35.42578125" style="34" customWidth="1"/>
    <col min="3" max="3" width="17.28515625" style="34" bestFit="1" customWidth="1"/>
    <col min="4" max="4" width="21.7109375" style="34" bestFit="1" customWidth="1"/>
    <col min="5" max="5" width="13.140625" style="34" bestFit="1" customWidth="1"/>
    <col min="6" max="6" width="8.140625" style="34" bestFit="1" customWidth="1"/>
    <col min="7" max="7" width="7.28515625" style="34" bestFit="1" customWidth="1"/>
    <col min="8" max="8" width="7.7109375" style="34" bestFit="1" customWidth="1"/>
    <col min="9" max="9" width="13.28515625" style="34" bestFit="1" customWidth="1"/>
    <col min="10" max="16384" width="9.140625" style="34"/>
  </cols>
  <sheetData>
    <row r="1" spans="1:9" ht="27" thickBot="1">
      <c r="D1" s="114" t="s">
        <v>1093</v>
      </c>
      <c r="E1" s="114"/>
      <c r="F1" s="114"/>
      <c r="G1" s="114"/>
      <c r="H1" s="114"/>
      <c r="I1" s="114"/>
    </row>
    <row r="2" spans="1:9">
      <c r="A2" s="39" t="s">
        <v>410</v>
      </c>
      <c r="B2" s="39" t="s">
        <v>411</v>
      </c>
      <c r="C2" s="39" t="s">
        <v>412</v>
      </c>
      <c r="D2" s="91" t="s">
        <v>413</v>
      </c>
      <c r="E2" s="91" t="s">
        <v>414</v>
      </c>
      <c r="F2" s="91" t="s">
        <v>415</v>
      </c>
      <c r="G2" s="91" t="s">
        <v>3</v>
      </c>
      <c r="H2" s="91" t="s">
        <v>6</v>
      </c>
      <c r="I2" s="40" t="s">
        <v>416</v>
      </c>
    </row>
    <row r="3" spans="1:9">
      <c r="A3" s="107" t="s">
        <v>417</v>
      </c>
      <c r="B3" s="110" t="s">
        <v>418</v>
      </c>
      <c r="C3" s="110" t="s">
        <v>419</v>
      </c>
      <c r="D3" s="35" t="s">
        <v>420</v>
      </c>
      <c r="E3" s="35" t="s">
        <v>421</v>
      </c>
      <c r="F3" s="35" t="s">
        <v>422</v>
      </c>
      <c r="G3" s="35" t="s">
        <v>27</v>
      </c>
      <c r="H3" s="35" t="s">
        <v>352</v>
      </c>
      <c r="I3" s="36">
        <v>6398150625</v>
      </c>
    </row>
    <row r="4" spans="1:9">
      <c r="A4" s="108"/>
      <c r="B4" s="110"/>
      <c r="C4" s="110"/>
      <c r="D4" s="35" t="s">
        <v>423</v>
      </c>
      <c r="E4" s="35" t="s">
        <v>421</v>
      </c>
      <c r="F4" s="35" t="s">
        <v>422</v>
      </c>
      <c r="G4" s="35" t="s">
        <v>27</v>
      </c>
      <c r="H4" s="35" t="s">
        <v>352</v>
      </c>
      <c r="I4" s="36">
        <v>9760185700</v>
      </c>
    </row>
    <row r="5" spans="1:9">
      <c r="A5" s="108"/>
      <c r="B5" s="110"/>
      <c r="C5" s="110"/>
      <c r="D5" s="35" t="s">
        <v>424</v>
      </c>
      <c r="E5" s="35" t="s">
        <v>421</v>
      </c>
      <c r="F5" s="35" t="s">
        <v>422</v>
      </c>
      <c r="G5" s="35" t="s">
        <v>27</v>
      </c>
      <c r="H5" s="35" t="s">
        <v>352</v>
      </c>
      <c r="I5" s="36">
        <v>9917823171</v>
      </c>
    </row>
    <row r="6" spans="1:9">
      <c r="A6" s="108"/>
      <c r="B6" s="110"/>
      <c r="C6" s="110" t="s">
        <v>425</v>
      </c>
      <c r="D6" s="35" t="s">
        <v>426</v>
      </c>
      <c r="E6" s="35" t="s">
        <v>421</v>
      </c>
      <c r="F6" s="35" t="s">
        <v>422</v>
      </c>
      <c r="G6" s="35" t="s">
        <v>27</v>
      </c>
      <c r="H6" s="35" t="s">
        <v>19</v>
      </c>
      <c r="I6" s="36">
        <v>7409331604</v>
      </c>
    </row>
    <row r="7" spans="1:9">
      <c r="A7" s="108"/>
      <c r="B7" s="110"/>
      <c r="C7" s="110"/>
      <c r="D7" s="35" t="s">
        <v>427</v>
      </c>
      <c r="E7" s="35" t="s">
        <v>421</v>
      </c>
      <c r="F7" s="35" t="s">
        <v>422</v>
      </c>
      <c r="G7" s="35" t="s">
        <v>27</v>
      </c>
      <c r="H7" s="35" t="s">
        <v>19</v>
      </c>
      <c r="I7" s="36">
        <v>9720805385</v>
      </c>
    </row>
    <row r="8" spans="1:9">
      <c r="A8" s="108"/>
      <c r="B8" s="110"/>
      <c r="C8" s="110"/>
      <c r="D8" s="35" t="s">
        <v>428</v>
      </c>
      <c r="E8" s="35" t="s">
        <v>421</v>
      </c>
      <c r="F8" s="35" t="s">
        <v>422</v>
      </c>
      <c r="G8" s="35" t="s">
        <v>27</v>
      </c>
      <c r="H8" s="35" t="s">
        <v>19</v>
      </c>
      <c r="I8" s="36">
        <v>9548537071</v>
      </c>
    </row>
    <row r="9" spans="1:9">
      <c r="A9" s="108"/>
      <c r="B9" s="110"/>
      <c r="C9" s="110" t="s">
        <v>429</v>
      </c>
      <c r="D9" s="35" t="s">
        <v>136</v>
      </c>
      <c r="E9" s="35" t="s">
        <v>421</v>
      </c>
      <c r="F9" s="35" t="s">
        <v>422</v>
      </c>
      <c r="G9" s="35" t="s">
        <v>27</v>
      </c>
      <c r="H9" s="35" t="s">
        <v>19</v>
      </c>
      <c r="I9" s="36">
        <v>9675229156</v>
      </c>
    </row>
    <row r="10" spans="1:9">
      <c r="A10" s="108"/>
      <c r="B10" s="110"/>
      <c r="C10" s="110"/>
      <c r="D10" s="35" t="s">
        <v>430</v>
      </c>
      <c r="E10" s="35" t="s">
        <v>421</v>
      </c>
      <c r="F10" s="35" t="s">
        <v>422</v>
      </c>
      <c r="G10" s="35" t="s">
        <v>27</v>
      </c>
      <c r="H10" s="35" t="s">
        <v>19</v>
      </c>
      <c r="I10" s="36">
        <v>9536214180</v>
      </c>
    </row>
    <row r="11" spans="1:9">
      <c r="A11" s="108"/>
      <c r="B11" s="110"/>
      <c r="C11" s="110"/>
      <c r="D11" s="35" t="s">
        <v>431</v>
      </c>
      <c r="E11" s="35" t="s">
        <v>421</v>
      </c>
      <c r="F11" s="35" t="s">
        <v>422</v>
      </c>
      <c r="G11" s="35" t="s">
        <v>27</v>
      </c>
      <c r="H11" s="35" t="s">
        <v>19</v>
      </c>
      <c r="I11" s="36">
        <v>8410332194</v>
      </c>
    </row>
    <row r="12" spans="1:9">
      <c r="A12" s="108"/>
      <c r="B12" s="110"/>
      <c r="C12" s="110" t="s">
        <v>432</v>
      </c>
      <c r="D12" s="35" t="s">
        <v>433</v>
      </c>
      <c r="E12" s="35" t="s">
        <v>421</v>
      </c>
      <c r="F12" s="35" t="s">
        <v>422</v>
      </c>
      <c r="G12" s="35" t="s">
        <v>27</v>
      </c>
      <c r="H12" s="35" t="s">
        <v>19</v>
      </c>
      <c r="I12" s="36">
        <v>9720432790</v>
      </c>
    </row>
    <row r="13" spans="1:9">
      <c r="A13" s="108"/>
      <c r="B13" s="110"/>
      <c r="C13" s="110"/>
      <c r="D13" s="35" t="s">
        <v>434</v>
      </c>
      <c r="E13" s="35" t="s">
        <v>421</v>
      </c>
      <c r="F13" s="35" t="s">
        <v>422</v>
      </c>
      <c r="G13" s="35" t="s">
        <v>27</v>
      </c>
      <c r="H13" s="35" t="s">
        <v>352</v>
      </c>
      <c r="I13" s="36">
        <v>9720795545</v>
      </c>
    </row>
    <row r="14" spans="1:9">
      <c r="A14" s="108"/>
      <c r="B14" s="110"/>
      <c r="C14" s="110"/>
      <c r="D14" s="35" t="s">
        <v>435</v>
      </c>
      <c r="E14" s="35" t="s">
        <v>421</v>
      </c>
      <c r="F14" s="35" t="s">
        <v>422</v>
      </c>
      <c r="G14" s="35" t="s">
        <v>27</v>
      </c>
      <c r="H14" s="35" t="s">
        <v>352</v>
      </c>
      <c r="I14" s="36">
        <v>9758662110</v>
      </c>
    </row>
    <row r="15" spans="1:9">
      <c r="A15" s="108"/>
      <c r="B15" s="110"/>
      <c r="C15" s="110" t="s">
        <v>436</v>
      </c>
      <c r="D15" s="35" t="s">
        <v>437</v>
      </c>
      <c r="E15" s="35" t="s">
        <v>421</v>
      </c>
      <c r="F15" s="35" t="s">
        <v>422</v>
      </c>
      <c r="G15" s="35" t="s">
        <v>27</v>
      </c>
      <c r="H15" s="35" t="s">
        <v>352</v>
      </c>
      <c r="I15" s="36">
        <v>8279781199</v>
      </c>
    </row>
    <row r="16" spans="1:9">
      <c r="A16" s="108"/>
      <c r="B16" s="110"/>
      <c r="C16" s="110"/>
      <c r="D16" s="35" t="s">
        <v>438</v>
      </c>
      <c r="E16" s="35" t="s">
        <v>421</v>
      </c>
      <c r="F16" s="35" t="s">
        <v>422</v>
      </c>
      <c r="G16" s="35" t="s">
        <v>27</v>
      </c>
      <c r="H16" s="35" t="s">
        <v>352</v>
      </c>
      <c r="I16" s="36">
        <v>9758215779</v>
      </c>
    </row>
    <row r="17" spans="1:9">
      <c r="A17" s="108"/>
      <c r="B17" s="110"/>
      <c r="C17" s="110"/>
      <c r="D17" s="35" t="s">
        <v>439</v>
      </c>
      <c r="E17" s="35" t="s">
        <v>421</v>
      </c>
      <c r="F17" s="35" t="s">
        <v>422</v>
      </c>
      <c r="G17" s="35" t="s">
        <v>27</v>
      </c>
      <c r="H17" s="35" t="s">
        <v>352</v>
      </c>
      <c r="I17" s="36">
        <v>9837962674</v>
      </c>
    </row>
    <row r="18" spans="1:9">
      <c r="A18" s="108"/>
      <c r="B18" s="110" t="s">
        <v>440</v>
      </c>
      <c r="C18" s="110" t="s">
        <v>441</v>
      </c>
      <c r="D18" s="35" t="s">
        <v>427</v>
      </c>
      <c r="E18" s="35" t="s">
        <v>442</v>
      </c>
      <c r="F18" s="35" t="s">
        <v>443</v>
      </c>
      <c r="G18" s="35" t="s">
        <v>27</v>
      </c>
      <c r="H18" s="35" t="s">
        <v>444</v>
      </c>
      <c r="I18" s="36">
        <v>9720004055</v>
      </c>
    </row>
    <row r="19" spans="1:9">
      <c r="A19" s="108"/>
      <c r="B19" s="110"/>
      <c r="C19" s="110"/>
      <c r="D19" s="35" t="s">
        <v>445</v>
      </c>
      <c r="E19" s="35" t="s">
        <v>442</v>
      </c>
      <c r="F19" s="35" t="s">
        <v>443</v>
      </c>
      <c r="G19" s="35" t="s">
        <v>27</v>
      </c>
      <c r="H19" s="35" t="s">
        <v>444</v>
      </c>
      <c r="I19" s="36">
        <v>6397429051</v>
      </c>
    </row>
    <row r="20" spans="1:9">
      <c r="A20" s="108"/>
      <c r="B20" s="110"/>
      <c r="C20" s="110"/>
      <c r="D20" s="35" t="s">
        <v>446</v>
      </c>
      <c r="E20" s="35" t="s">
        <v>442</v>
      </c>
      <c r="F20" s="35" t="s">
        <v>443</v>
      </c>
      <c r="G20" s="35" t="s">
        <v>27</v>
      </c>
      <c r="H20" s="35" t="s">
        <v>444</v>
      </c>
      <c r="I20" s="36">
        <v>9759936265</v>
      </c>
    </row>
    <row r="21" spans="1:9">
      <c r="A21" s="108"/>
      <c r="B21" s="110"/>
      <c r="C21" s="110" t="s">
        <v>447</v>
      </c>
      <c r="D21" s="35" t="s">
        <v>448</v>
      </c>
      <c r="E21" s="35" t="s">
        <v>442</v>
      </c>
      <c r="F21" s="35" t="s">
        <v>443</v>
      </c>
      <c r="G21" s="35" t="s">
        <v>27</v>
      </c>
      <c r="H21" s="35" t="s">
        <v>444</v>
      </c>
      <c r="I21" s="36">
        <v>9719213558</v>
      </c>
    </row>
    <row r="22" spans="1:9">
      <c r="A22" s="108"/>
      <c r="B22" s="110"/>
      <c r="C22" s="110"/>
      <c r="D22" s="35" t="s">
        <v>449</v>
      </c>
      <c r="E22" s="35" t="s">
        <v>442</v>
      </c>
      <c r="F22" s="35" t="s">
        <v>443</v>
      </c>
      <c r="G22" s="35" t="s">
        <v>27</v>
      </c>
      <c r="H22" s="35" t="s">
        <v>444</v>
      </c>
      <c r="I22" s="36">
        <v>8650866848</v>
      </c>
    </row>
    <row r="23" spans="1:9">
      <c r="A23" s="108"/>
      <c r="B23" s="110"/>
      <c r="C23" s="110"/>
      <c r="D23" s="35" t="s">
        <v>450</v>
      </c>
      <c r="E23" s="35" t="s">
        <v>442</v>
      </c>
      <c r="F23" s="35" t="s">
        <v>443</v>
      </c>
      <c r="G23" s="35" t="s">
        <v>27</v>
      </c>
      <c r="H23" s="35" t="s">
        <v>444</v>
      </c>
      <c r="I23" s="36">
        <v>9675956706</v>
      </c>
    </row>
    <row r="24" spans="1:9">
      <c r="A24" s="108"/>
      <c r="B24" s="110"/>
      <c r="C24" s="110" t="s">
        <v>451</v>
      </c>
      <c r="D24" s="35" t="s">
        <v>452</v>
      </c>
      <c r="E24" s="35" t="s">
        <v>442</v>
      </c>
      <c r="F24" s="35" t="s">
        <v>443</v>
      </c>
      <c r="G24" s="35" t="s">
        <v>27</v>
      </c>
      <c r="H24" s="35" t="s">
        <v>444</v>
      </c>
      <c r="I24" s="36">
        <v>8859433416</v>
      </c>
    </row>
    <row r="25" spans="1:9">
      <c r="A25" s="108"/>
      <c r="B25" s="110"/>
      <c r="C25" s="110"/>
      <c r="D25" s="35" t="s">
        <v>136</v>
      </c>
      <c r="E25" s="35" t="s">
        <v>442</v>
      </c>
      <c r="F25" s="35" t="s">
        <v>443</v>
      </c>
      <c r="G25" s="35" t="s">
        <v>27</v>
      </c>
      <c r="H25" s="35" t="s">
        <v>453</v>
      </c>
      <c r="I25" s="36">
        <v>9758942966</v>
      </c>
    </row>
    <row r="26" spans="1:9">
      <c r="A26" s="108"/>
      <c r="B26" s="110"/>
      <c r="C26" s="110"/>
      <c r="D26" s="35" t="s">
        <v>454</v>
      </c>
      <c r="E26" s="35" t="s">
        <v>442</v>
      </c>
      <c r="F26" s="35" t="s">
        <v>443</v>
      </c>
      <c r="G26" s="35" t="s">
        <v>27</v>
      </c>
      <c r="H26" s="35" t="s">
        <v>453</v>
      </c>
      <c r="I26" s="36">
        <v>7351638863</v>
      </c>
    </row>
    <row r="27" spans="1:9">
      <c r="A27" s="108"/>
      <c r="B27" s="110"/>
      <c r="C27" s="110" t="s">
        <v>203</v>
      </c>
      <c r="D27" s="35" t="s">
        <v>455</v>
      </c>
      <c r="E27" s="35" t="s">
        <v>442</v>
      </c>
      <c r="F27" s="35" t="s">
        <v>443</v>
      </c>
      <c r="G27" s="35" t="s">
        <v>27</v>
      </c>
      <c r="H27" s="35" t="s">
        <v>453</v>
      </c>
      <c r="I27" s="36">
        <v>9675206200</v>
      </c>
    </row>
    <row r="28" spans="1:9">
      <c r="A28" s="108"/>
      <c r="B28" s="110"/>
      <c r="C28" s="110"/>
      <c r="D28" s="35" t="s">
        <v>456</v>
      </c>
      <c r="E28" s="35" t="s">
        <v>442</v>
      </c>
      <c r="F28" s="35" t="s">
        <v>443</v>
      </c>
      <c r="G28" s="35" t="s">
        <v>27</v>
      </c>
      <c r="H28" s="35" t="s">
        <v>457</v>
      </c>
      <c r="I28" s="36">
        <v>9719834709</v>
      </c>
    </row>
    <row r="29" spans="1:9">
      <c r="A29" s="108"/>
      <c r="B29" s="110"/>
      <c r="C29" s="110"/>
      <c r="D29" s="35" t="s">
        <v>458</v>
      </c>
      <c r="E29" s="35" t="s">
        <v>442</v>
      </c>
      <c r="F29" s="35" t="s">
        <v>443</v>
      </c>
      <c r="G29" s="35" t="s">
        <v>27</v>
      </c>
      <c r="H29" s="35" t="s">
        <v>457</v>
      </c>
      <c r="I29" s="36">
        <v>8859146512</v>
      </c>
    </row>
    <row r="30" spans="1:9">
      <c r="A30" s="108"/>
      <c r="B30" s="110"/>
      <c r="C30" s="110" t="s">
        <v>896</v>
      </c>
      <c r="D30" s="35" t="s">
        <v>459</v>
      </c>
      <c r="E30" s="35" t="s">
        <v>442</v>
      </c>
      <c r="F30" s="35" t="s">
        <v>443</v>
      </c>
      <c r="G30" s="35" t="s">
        <v>27</v>
      </c>
      <c r="H30" s="35" t="s">
        <v>457</v>
      </c>
      <c r="I30" s="36">
        <v>8006761884</v>
      </c>
    </row>
    <row r="31" spans="1:9">
      <c r="A31" s="108"/>
      <c r="B31" s="110"/>
      <c r="C31" s="110"/>
      <c r="D31" s="35" t="s">
        <v>460</v>
      </c>
      <c r="E31" s="35" t="s">
        <v>442</v>
      </c>
      <c r="F31" s="35" t="s">
        <v>443</v>
      </c>
      <c r="G31" s="35" t="s">
        <v>27</v>
      </c>
      <c r="H31" s="35" t="s">
        <v>457</v>
      </c>
      <c r="I31" s="36">
        <v>9027797327</v>
      </c>
    </row>
    <row r="32" spans="1:9">
      <c r="A32" s="109"/>
      <c r="B32" s="110"/>
      <c r="C32" s="110"/>
      <c r="D32" s="35" t="s">
        <v>461</v>
      </c>
      <c r="E32" s="35" t="s">
        <v>442</v>
      </c>
      <c r="F32" s="35" t="s">
        <v>443</v>
      </c>
      <c r="G32" s="35" t="s">
        <v>27</v>
      </c>
      <c r="H32" s="35" t="s">
        <v>457</v>
      </c>
      <c r="I32" s="36">
        <v>9997470031</v>
      </c>
    </row>
    <row r="33" spans="1:9">
      <c r="A33" s="110" t="s">
        <v>462</v>
      </c>
      <c r="B33" s="110" t="s">
        <v>463</v>
      </c>
      <c r="C33" s="110" t="s">
        <v>464</v>
      </c>
      <c r="D33" s="37" t="s">
        <v>465</v>
      </c>
      <c r="E33" s="37" t="s">
        <v>466</v>
      </c>
      <c r="F33" s="37" t="s">
        <v>56</v>
      </c>
      <c r="G33" s="37" t="s">
        <v>56</v>
      </c>
      <c r="H33" s="37" t="s">
        <v>19</v>
      </c>
      <c r="I33" s="37">
        <v>9720661749</v>
      </c>
    </row>
    <row r="34" spans="1:9">
      <c r="A34" s="110"/>
      <c r="B34" s="110"/>
      <c r="C34" s="110"/>
      <c r="D34" s="37" t="s">
        <v>467</v>
      </c>
      <c r="E34" s="37" t="s">
        <v>466</v>
      </c>
      <c r="F34" s="37" t="s">
        <v>56</v>
      </c>
      <c r="G34" s="37" t="s">
        <v>56</v>
      </c>
      <c r="H34" s="37" t="s">
        <v>19</v>
      </c>
      <c r="I34" s="37">
        <v>9761794332</v>
      </c>
    </row>
    <row r="35" spans="1:9">
      <c r="A35" s="110"/>
      <c r="B35" s="110"/>
      <c r="C35" s="110"/>
      <c r="D35" s="37" t="s">
        <v>468</v>
      </c>
      <c r="E35" s="37" t="s">
        <v>466</v>
      </c>
      <c r="F35" s="37" t="s">
        <v>56</v>
      </c>
      <c r="G35" s="37" t="s">
        <v>56</v>
      </c>
      <c r="H35" s="37" t="s">
        <v>19</v>
      </c>
      <c r="I35" s="37">
        <v>9413511224</v>
      </c>
    </row>
    <row r="36" spans="1:9">
      <c r="A36" s="110"/>
      <c r="B36" s="110"/>
      <c r="C36" s="110" t="s">
        <v>464</v>
      </c>
      <c r="D36" s="37" t="s">
        <v>370</v>
      </c>
      <c r="E36" s="37" t="s">
        <v>466</v>
      </c>
      <c r="F36" s="37" t="s">
        <v>56</v>
      </c>
      <c r="G36" s="37" t="s">
        <v>56</v>
      </c>
      <c r="H36" s="37" t="s">
        <v>19</v>
      </c>
      <c r="I36" s="37">
        <v>8954108409</v>
      </c>
    </row>
    <row r="37" spans="1:9">
      <c r="A37" s="110"/>
      <c r="B37" s="110"/>
      <c r="C37" s="110"/>
      <c r="D37" s="37" t="s">
        <v>469</v>
      </c>
      <c r="E37" s="37" t="s">
        <v>466</v>
      </c>
      <c r="F37" s="37" t="s">
        <v>56</v>
      </c>
      <c r="G37" s="37" t="s">
        <v>56</v>
      </c>
      <c r="H37" s="37" t="s">
        <v>19</v>
      </c>
      <c r="I37" s="37">
        <v>9761428107</v>
      </c>
    </row>
    <row r="38" spans="1:9">
      <c r="A38" s="110"/>
      <c r="B38" s="110"/>
      <c r="C38" s="110"/>
      <c r="D38" s="37" t="s">
        <v>470</v>
      </c>
      <c r="E38" s="37" t="s">
        <v>466</v>
      </c>
      <c r="F38" s="37" t="s">
        <v>56</v>
      </c>
      <c r="G38" s="37" t="s">
        <v>56</v>
      </c>
      <c r="H38" s="37" t="s">
        <v>19</v>
      </c>
      <c r="I38" s="37">
        <v>9761543625</v>
      </c>
    </row>
    <row r="39" spans="1:9">
      <c r="A39" s="110"/>
      <c r="B39" s="110"/>
      <c r="C39" s="110" t="s">
        <v>471</v>
      </c>
      <c r="D39" s="37" t="s">
        <v>472</v>
      </c>
      <c r="E39" s="37" t="s">
        <v>466</v>
      </c>
      <c r="F39" s="37" t="s">
        <v>56</v>
      </c>
      <c r="G39" s="37" t="s">
        <v>56</v>
      </c>
      <c r="H39" s="37" t="s">
        <v>19</v>
      </c>
      <c r="I39" s="37">
        <v>8394902528</v>
      </c>
    </row>
    <row r="40" spans="1:9">
      <c r="A40" s="110"/>
      <c r="B40" s="110"/>
      <c r="C40" s="110"/>
      <c r="D40" s="37" t="s">
        <v>473</v>
      </c>
      <c r="E40" s="37" t="s">
        <v>466</v>
      </c>
      <c r="F40" s="37" t="s">
        <v>56</v>
      </c>
      <c r="G40" s="37" t="s">
        <v>56</v>
      </c>
      <c r="H40" s="37" t="s">
        <v>19</v>
      </c>
      <c r="I40" s="37">
        <v>8650257816</v>
      </c>
    </row>
    <row r="41" spans="1:9">
      <c r="A41" s="110"/>
      <c r="B41" s="110"/>
      <c r="C41" s="110"/>
      <c r="D41" s="37" t="s">
        <v>474</v>
      </c>
      <c r="E41" s="37" t="s">
        <v>466</v>
      </c>
      <c r="F41" s="37" t="s">
        <v>56</v>
      </c>
      <c r="G41" s="37" t="s">
        <v>56</v>
      </c>
      <c r="H41" s="37" t="s">
        <v>19</v>
      </c>
      <c r="I41" s="37">
        <v>8859492410</v>
      </c>
    </row>
    <row r="42" spans="1:9">
      <c r="A42" s="110"/>
      <c r="B42" s="110" t="s">
        <v>475</v>
      </c>
      <c r="C42" s="110" t="s">
        <v>476</v>
      </c>
      <c r="D42" s="37" t="s">
        <v>477</v>
      </c>
      <c r="E42" s="37" t="s">
        <v>478</v>
      </c>
      <c r="F42" s="37" t="s">
        <v>61</v>
      </c>
      <c r="G42" s="37" t="s">
        <v>61</v>
      </c>
      <c r="H42" s="37" t="s">
        <v>19</v>
      </c>
      <c r="I42" s="37">
        <v>6397567703</v>
      </c>
    </row>
    <row r="43" spans="1:9">
      <c r="A43" s="110"/>
      <c r="B43" s="110"/>
      <c r="C43" s="110"/>
      <c r="D43" s="37" t="s">
        <v>479</v>
      </c>
      <c r="E43" s="37" t="s">
        <v>478</v>
      </c>
      <c r="F43" s="37" t="s">
        <v>61</v>
      </c>
      <c r="G43" s="37" t="s">
        <v>61</v>
      </c>
      <c r="H43" s="37" t="s">
        <v>19</v>
      </c>
      <c r="I43" s="37">
        <v>7505159664</v>
      </c>
    </row>
    <row r="44" spans="1:9">
      <c r="A44" s="110"/>
      <c r="B44" s="110"/>
      <c r="C44" s="110"/>
      <c r="D44" s="37" t="s">
        <v>480</v>
      </c>
      <c r="E44" s="37" t="s">
        <v>478</v>
      </c>
      <c r="F44" s="37" t="s">
        <v>61</v>
      </c>
      <c r="G44" s="37" t="s">
        <v>61</v>
      </c>
      <c r="H44" s="37" t="s">
        <v>19</v>
      </c>
      <c r="I44" s="37">
        <v>9105256908</v>
      </c>
    </row>
    <row r="45" spans="1:9">
      <c r="A45" s="110"/>
      <c r="B45" s="110"/>
      <c r="C45" s="110" t="s">
        <v>481</v>
      </c>
      <c r="D45" s="37" t="s">
        <v>482</v>
      </c>
      <c r="E45" s="37" t="s">
        <v>478</v>
      </c>
      <c r="F45" s="37" t="s">
        <v>61</v>
      </c>
      <c r="G45" s="37" t="s">
        <v>61</v>
      </c>
      <c r="H45" s="37" t="s">
        <v>19</v>
      </c>
      <c r="I45" s="37">
        <v>8057113031</v>
      </c>
    </row>
    <row r="46" spans="1:9">
      <c r="A46" s="110"/>
      <c r="B46" s="110"/>
      <c r="C46" s="110"/>
      <c r="D46" s="37" t="s">
        <v>483</v>
      </c>
      <c r="E46" s="37" t="s">
        <v>478</v>
      </c>
      <c r="F46" s="37" t="s">
        <v>61</v>
      </c>
      <c r="G46" s="37" t="s">
        <v>61</v>
      </c>
      <c r="H46" s="37" t="s">
        <v>19</v>
      </c>
      <c r="I46" s="37">
        <v>9675499709</v>
      </c>
    </row>
    <row r="47" spans="1:9">
      <c r="A47" s="110"/>
      <c r="B47" s="110"/>
      <c r="C47" s="110"/>
      <c r="D47" s="37" t="s">
        <v>484</v>
      </c>
      <c r="E47" s="37" t="s">
        <v>478</v>
      </c>
      <c r="F47" s="37" t="s">
        <v>61</v>
      </c>
      <c r="G47" s="37" t="s">
        <v>61</v>
      </c>
      <c r="H47" s="37" t="s">
        <v>19</v>
      </c>
      <c r="I47" s="37">
        <v>9193187829</v>
      </c>
    </row>
    <row r="48" spans="1:9">
      <c r="A48" s="110"/>
      <c r="B48" s="110"/>
      <c r="C48" s="110" t="s">
        <v>485</v>
      </c>
      <c r="D48" s="37" t="s">
        <v>486</v>
      </c>
      <c r="E48" s="37" t="s">
        <v>478</v>
      </c>
      <c r="F48" s="37" t="s">
        <v>61</v>
      </c>
      <c r="G48" s="37" t="s">
        <v>61</v>
      </c>
      <c r="H48" s="37" t="s">
        <v>19</v>
      </c>
      <c r="I48" s="37">
        <v>7409787742</v>
      </c>
    </row>
    <row r="49" spans="1:9">
      <c r="A49" s="110"/>
      <c r="B49" s="110"/>
      <c r="C49" s="110"/>
      <c r="D49" s="37" t="s">
        <v>487</v>
      </c>
      <c r="E49" s="37" t="s">
        <v>478</v>
      </c>
      <c r="F49" s="37" t="s">
        <v>61</v>
      </c>
      <c r="G49" s="37" t="s">
        <v>61</v>
      </c>
      <c r="H49" s="37" t="s">
        <v>19</v>
      </c>
      <c r="I49" s="37">
        <v>9720802245</v>
      </c>
    </row>
    <row r="50" spans="1:9">
      <c r="A50" s="110"/>
      <c r="B50" s="110"/>
      <c r="C50" s="110"/>
      <c r="D50" s="37" t="s">
        <v>488</v>
      </c>
      <c r="E50" s="37" t="s">
        <v>478</v>
      </c>
      <c r="F50" s="37" t="s">
        <v>61</v>
      </c>
      <c r="G50" s="37" t="s">
        <v>61</v>
      </c>
      <c r="H50" s="37" t="s">
        <v>19</v>
      </c>
      <c r="I50" s="37">
        <v>9759664611</v>
      </c>
    </row>
    <row r="51" spans="1:9">
      <c r="A51" s="110"/>
      <c r="B51" s="110"/>
      <c r="C51" s="110" t="s">
        <v>489</v>
      </c>
      <c r="D51" s="37" t="s">
        <v>490</v>
      </c>
      <c r="E51" s="37" t="s">
        <v>478</v>
      </c>
      <c r="F51" s="37" t="s">
        <v>61</v>
      </c>
      <c r="G51" s="37" t="s">
        <v>61</v>
      </c>
      <c r="H51" s="37" t="s">
        <v>19</v>
      </c>
      <c r="I51" s="37">
        <v>7409787742</v>
      </c>
    </row>
    <row r="52" spans="1:9">
      <c r="A52" s="110"/>
      <c r="B52" s="110"/>
      <c r="C52" s="110"/>
      <c r="D52" s="37" t="s">
        <v>491</v>
      </c>
      <c r="E52" s="37" t="s">
        <v>478</v>
      </c>
      <c r="F52" s="37" t="s">
        <v>61</v>
      </c>
      <c r="G52" s="37" t="s">
        <v>61</v>
      </c>
      <c r="H52" s="37" t="s">
        <v>19</v>
      </c>
      <c r="I52" s="37">
        <v>8650062885</v>
      </c>
    </row>
    <row r="53" spans="1:9">
      <c r="A53" s="110"/>
      <c r="B53" s="110"/>
      <c r="C53" s="110"/>
      <c r="D53" s="37" t="s">
        <v>488</v>
      </c>
      <c r="E53" s="37" t="s">
        <v>478</v>
      </c>
      <c r="F53" s="37" t="s">
        <v>61</v>
      </c>
      <c r="G53" s="37" t="s">
        <v>61</v>
      </c>
      <c r="H53" s="37" t="s">
        <v>19</v>
      </c>
      <c r="I53" s="37">
        <v>9761359108</v>
      </c>
    </row>
    <row r="54" spans="1:9">
      <c r="A54" s="110"/>
      <c r="B54" s="110"/>
      <c r="C54" s="110" t="s">
        <v>492</v>
      </c>
      <c r="D54" s="37" t="s">
        <v>493</v>
      </c>
      <c r="E54" s="37" t="s">
        <v>478</v>
      </c>
      <c r="F54" s="37" t="s">
        <v>61</v>
      </c>
      <c r="G54" s="37" t="s">
        <v>61</v>
      </c>
      <c r="H54" s="37" t="s">
        <v>19</v>
      </c>
      <c r="I54" s="37">
        <v>6396307689</v>
      </c>
    </row>
    <row r="55" spans="1:9">
      <c r="A55" s="110"/>
      <c r="B55" s="110"/>
      <c r="C55" s="110"/>
      <c r="D55" s="37" t="s">
        <v>494</v>
      </c>
      <c r="E55" s="37" t="s">
        <v>478</v>
      </c>
      <c r="F55" s="37" t="s">
        <v>61</v>
      </c>
      <c r="G55" s="37" t="s">
        <v>61</v>
      </c>
      <c r="H55" s="37" t="s">
        <v>19</v>
      </c>
      <c r="I55" s="37">
        <v>9627753307</v>
      </c>
    </row>
    <row r="56" spans="1:9">
      <c r="A56" s="110"/>
      <c r="B56" s="110"/>
      <c r="C56" s="110"/>
      <c r="D56" s="37" t="s">
        <v>495</v>
      </c>
      <c r="E56" s="37" t="s">
        <v>478</v>
      </c>
      <c r="F56" s="37" t="s">
        <v>61</v>
      </c>
      <c r="G56" s="37" t="s">
        <v>61</v>
      </c>
      <c r="H56" s="37" t="s">
        <v>19</v>
      </c>
      <c r="I56" s="37">
        <v>8006422700</v>
      </c>
    </row>
    <row r="57" spans="1:9">
      <c r="A57" s="110"/>
      <c r="B57" s="110" t="s">
        <v>496</v>
      </c>
      <c r="C57" s="110" t="s">
        <v>497</v>
      </c>
      <c r="D57" s="37" t="s">
        <v>498</v>
      </c>
      <c r="E57" s="37" t="s">
        <v>499</v>
      </c>
      <c r="F57" s="37" t="s">
        <v>61</v>
      </c>
      <c r="G57" s="37" t="s">
        <v>61</v>
      </c>
      <c r="H57" s="37" t="s">
        <v>19</v>
      </c>
      <c r="I57" s="37">
        <v>8954155858</v>
      </c>
    </row>
    <row r="58" spans="1:9">
      <c r="A58" s="110"/>
      <c r="B58" s="110"/>
      <c r="C58" s="110"/>
      <c r="D58" s="37" t="s">
        <v>500</v>
      </c>
      <c r="E58" s="37" t="s">
        <v>499</v>
      </c>
      <c r="F58" s="37" t="s">
        <v>61</v>
      </c>
      <c r="G58" s="37" t="s">
        <v>61</v>
      </c>
      <c r="H58" s="37" t="s">
        <v>19</v>
      </c>
      <c r="I58" s="37">
        <v>9756437542</v>
      </c>
    </row>
    <row r="59" spans="1:9">
      <c r="A59" s="110"/>
      <c r="B59" s="110"/>
      <c r="C59" s="110"/>
      <c r="D59" s="37" t="s">
        <v>501</v>
      </c>
      <c r="E59" s="37" t="s">
        <v>499</v>
      </c>
      <c r="F59" s="37" t="s">
        <v>61</v>
      </c>
      <c r="G59" s="37" t="s">
        <v>61</v>
      </c>
      <c r="H59" s="37" t="s">
        <v>19</v>
      </c>
      <c r="I59" s="37">
        <v>8006006873</v>
      </c>
    </row>
    <row r="60" spans="1:9">
      <c r="A60" s="110"/>
      <c r="B60" s="110"/>
      <c r="C60" s="110" t="s">
        <v>502</v>
      </c>
      <c r="D60" s="37" t="s">
        <v>503</v>
      </c>
      <c r="E60" s="37" t="s">
        <v>499</v>
      </c>
      <c r="F60" s="37" t="s">
        <v>61</v>
      </c>
      <c r="G60" s="37" t="s">
        <v>61</v>
      </c>
      <c r="H60" s="37" t="s">
        <v>19</v>
      </c>
      <c r="I60" s="37">
        <v>9756626066</v>
      </c>
    </row>
    <row r="61" spans="1:9">
      <c r="A61" s="110"/>
      <c r="B61" s="110"/>
      <c r="C61" s="110"/>
      <c r="D61" s="37" t="s">
        <v>504</v>
      </c>
      <c r="E61" s="37" t="s">
        <v>499</v>
      </c>
      <c r="F61" s="37" t="s">
        <v>61</v>
      </c>
      <c r="G61" s="37" t="s">
        <v>61</v>
      </c>
      <c r="H61" s="37" t="s">
        <v>19</v>
      </c>
      <c r="I61" s="37">
        <v>8057357762</v>
      </c>
    </row>
    <row r="62" spans="1:9">
      <c r="A62" s="110"/>
      <c r="B62" s="110"/>
      <c r="C62" s="110"/>
      <c r="D62" s="37" t="s">
        <v>505</v>
      </c>
      <c r="E62" s="37" t="s">
        <v>499</v>
      </c>
      <c r="F62" s="37" t="s">
        <v>61</v>
      </c>
      <c r="G62" s="37" t="s">
        <v>61</v>
      </c>
      <c r="H62" s="37" t="s">
        <v>19</v>
      </c>
      <c r="I62" s="37">
        <v>7409767155</v>
      </c>
    </row>
    <row r="63" spans="1:9">
      <c r="A63" s="110"/>
      <c r="B63" s="110"/>
      <c r="C63" s="110" t="s">
        <v>506</v>
      </c>
      <c r="D63" s="37" t="s">
        <v>507</v>
      </c>
      <c r="E63" s="37" t="s">
        <v>499</v>
      </c>
      <c r="F63" s="37" t="s">
        <v>61</v>
      </c>
      <c r="G63" s="37" t="s">
        <v>61</v>
      </c>
      <c r="H63" s="37" t="s">
        <v>19</v>
      </c>
      <c r="I63" s="37">
        <v>9917077380</v>
      </c>
    </row>
    <row r="64" spans="1:9">
      <c r="A64" s="110"/>
      <c r="B64" s="110"/>
      <c r="C64" s="110"/>
      <c r="D64" s="37" t="s">
        <v>508</v>
      </c>
      <c r="E64" s="37" t="s">
        <v>499</v>
      </c>
      <c r="F64" s="37" t="s">
        <v>61</v>
      </c>
      <c r="G64" s="37" t="s">
        <v>61</v>
      </c>
      <c r="H64" s="37" t="s">
        <v>19</v>
      </c>
      <c r="I64" s="37">
        <v>9627893455</v>
      </c>
    </row>
    <row r="65" spans="1:9">
      <c r="A65" s="110"/>
      <c r="B65" s="110"/>
      <c r="C65" s="110"/>
      <c r="D65" s="37" t="s">
        <v>509</v>
      </c>
      <c r="E65" s="37" t="s">
        <v>499</v>
      </c>
      <c r="F65" s="37" t="s">
        <v>61</v>
      </c>
      <c r="G65" s="37" t="s">
        <v>61</v>
      </c>
      <c r="H65" s="37" t="s">
        <v>19</v>
      </c>
      <c r="I65" s="37">
        <v>8057715083</v>
      </c>
    </row>
    <row r="66" spans="1:9">
      <c r="A66" s="110"/>
      <c r="B66" s="110" t="s">
        <v>510</v>
      </c>
      <c r="C66" s="110" t="s">
        <v>511</v>
      </c>
      <c r="D66" s="37" t="s">
        <v>512</v>
      </c>
      <c r="E66" s="37" t="s">
        <v>513</v>
      </c>
      <c r="F66" s="37" t="s">
        <v>56</v>
      </c>
      <c r="G66" s="37" t="s">
        <v>56</v>
      </c>
      <c r="H66" s="37" t="s">
        <v>19</v>
      </c>
      <c r="I66" s="37">
        <v>7536876633</v>
      </c>
    </row>
    <row r="67" spans="1:9">
      <c r="A67" s="110"/>
      <c r="B67" s="110"/>
      <c r="C67" s="110"/>
      <c r="D67" s="37" t="s">
        <v>514</v>
      </c>
      <c r="E67" s="37" t="s">
        <v>513</v>
      </c>
      <c r="F67" s="37" t="s">
        <v>56</v>
      </c>
      <c r="G67" s="37" t="s">
        <v>56</v>
      </c>
      <c r="H67" s="37" t="s">
        <v>19</v>
      </c>
      <c r="I67" s="37">
        <v>9719876374</v>
      </c>
    </row>
    <row r="68" spans="1:9">
      <c r="A68" s="110"/>
      <c r="B68" s="110"/>
      <c r="C68" s="110"/>
      <c r="D68" s="37" t="s">
        <v>515</v>
      </c>
      <c r="E68" s="37" t="s">
        <v>513</v>
      </c>
      <c r="F68" s="37" t="s">
        <v>56</v>
      </c>
      <c r="G68" s="37" t="s">
        <v>56</v>
      </c>
      <c r="H68" s="37" t="s">
        <v>19</v>
      </c>
      <c r="I68" s="37">
        <v>9719235656</v>
      </c>
    </row>
    <row r="69" spans="1:9">
      <c r="A69" s="110"/>
      <c r="B69" s="110"/>
      <c r="C69" s="110" t="s">
        <v>516</v>
      </c>
      <c r="D69" s="37" t="s">
        <v>517</v>
      </c>
      <c r="E69" s="37" t="s">
        <v>513</v>
      </c>
      <c r="F69" s="37" t="s">
        <v>56</v>
      </c>
      <c r="G69" s="37" t="s">
        <v>56</v>
      </c>
      <c r="H69" s="37" t="s">
        <v>19</v>
      </c>
      <c r="I69" s="37">
        <v>9761777876</v>
      </c>
    </row>
    <row r="70" spans="1:9">
      <c r="A70" s="110"/>
      <c r="B70" s="110"/>
      <c r="C70" s="110"/>
      <c r="D70" s="37" t="s">
        <v>518</v>
      </c>
      <c r="E70" s="37" t="s">
        <v>513</v>
      </c>
      <c r="F70" s="37" t="s">
        <v>56</v>
      </c>
      <c r="G70" s="37" t="s">
        <v>56</v>
      </c>
      <c r="H70" s="37" t="s">
        <v>19</v>
      </c>
      <c r="I70" s="37">
        <v>8476075292</v>
      </c>
    </row>
    <row r="71" spans="1:9">
      <c r="A71" s="110"/>
      <c r="B71" s="110"/>
      <c r="C71" s="110"/>
      <c r="D71" s="37" t="s">
        <v>493</v>
      </c>
      <c r="E71" s="37" t="s">
        <v>513</v>
      </c>
      <c r="F71" s="37" t="s">
        <v>56</v>
      </c>
      <c r="G71" s="37" t="s">
        <v>56</v>
      </c>
      <c r="H71" s="37" t="s">
        <v>19</v>
      </c>
      <c r="I71" s="37">
        <v>9536699805</v>
      </c>
    </row>
    <row r="72" spans="1:9">
      <c r="A72" s="110"/>
      <c r="B72" s="110"/>
      <c r="C72" s="110" t="s">
        <v>519</v>
      </c>
      <c r="D72" s="37" t="s">
        <v>520</v>
      </c>
      <c r="E72" s="37" t="s">
        <v>513</v>
      </c>
      <c r="F72" s="37" t="s">
        <v>56</v>
      </c>
      <c r="G72" s="37" t="s">
        <v>56</v>
      </c>
      <c r="H72" s="37" t="s">
        <v>19</v>
      </c>
      <c r="I72" s="37">
        <v>8859204129</v>
      </c>
    </row>
    <row r="73" spans="1:9">
      <c r="A73" s="110"/>
      <c r="B73" s="110"/>
      <c r="C73" s="110"/>
      <c r="D73" s="37" t="s">
        <v>521</v>
      </c>
      <c r="E73" s="37" t="s">
        <v>513</v>
      </c>
      <c r="F73" s="37" t="s">
        <v>56</v>
      </c>
      <c r="G73" s="37" t="s">
        <v>56</v>
      </c>
      <c r="H73" s="37" t="s">
        <v>19</v>
      </c>
      <c r="I73" s="37">
        <v>9720636050</v>
      </c>
    </row>
    <row r="74" spans="1:9">
      <c r="A74" s="110"/>
      <c r="B74" s="110"/>
      <c r="C74" s="110"/>
      <c r="D74" s="37" t="s">
        <v>522</v>
      </c>
      <c r="E74" s="37" t="s">
        <v>513</v>
      </c>
      <c r="F74" s="37" t="s">
        <v>56</v>
      </c>
      <c r="G74" s="37" t="s">
        <v>56</v>
      </c>
      <c r="H74" s="37" t="s">
        <v>19</v>
      </c>
      <c r="I74" s="37">
        <v>7668099650</v>
      </c>
    </row>
    <row r="75" spans="1:9">
      <c r="A75" s="110"/>
      <c r="B75" s="110"/>
      <c r="C75" s="110" t="s">
        <v>523</v>
      </c>
      <c r="D75" s="37" t="s">
        <v>524</v>
      </c>
      <c r="E75" s="37" t="s">
        <v>513</v>
      </c>
      <c r="F75" s="37" t="s">
        <v>56</v>
      </c>
      <c r="G75" s="37" t="s">
        <v>56</v>
      </c>
      <c r="H75" s="37" t="s">
        <v>19</v>
      </c>
      <c r="I75" s="37">
        <v>9917568925</v>
      </c>
    </row>
    <row r="76" spans="1:9">
      <c r="A76" s="110"/>
      <c r="B76" s="110"/>
      <c r="C76" s="110"/>
      <c r="D76" s="37" t="s">
        <v>525</v>
      </c>
      <c r="E76" s="37" t="s">
        <v>513</v>
      </c>
      <c r="F76" s="37" t="s">
        <v>56</v>
      </c>
      <c r="G76" s="37" t="s">
        <v>56</v>
      </c>
      <c r="H76" s="37" t="s">
        <v>19</v>
      </c>
      <c r="I76" s="37">
        <v>8057949547</v>
      </c>
    </row>
    <row r="77" spans="1:9">
      <c r="A77" s="110"/>
      <c r="B77" s="110"/>
      <c r="C77" s="110"/>
      <c r="D77" s="37" t="s">
        <v>526</v>
      </c>
      <c r="E77" s="37" t="s">
        <v>513</v>
      </c>
      <c r="F77" s="37" t="s">
        <v>56</v>
      </c>
      <c r="G77" s="37" t="s">
        <v>56</v>
      </c>
      <c r="H77" s="37" t="s">
        <v>19</v>
      </c>
      <c r="I77" s="37">
        <v>9759619160</v>
      </c>
    </row>
    <row r="78" spans="1:9">
      <c r="A78" s="110"/>
      <c r="B78" s="110" t="s">
        <v>527</v>
      </c>
      <c r="C78" s="110" t="s">
        <v>528</v>
      </c>
      <c r="D78" s="37" t="s">
        <v>488</v>
      </c>
      <c r="E78" s="37" t="s">
        <v>513</v>
      </c>
      <c r="F78" s="37" t="s">
        <v>56</v>
      </c>
      <c r="G78" s="37" t="s">
        <v>56</v>
      </c>
      <c r="H78" s="37" t="s">
        <v>19</v>
      </c>
      <c r="I78" s="37">
        <v>8650258271</v>
      </c>
    </row>
    <row r="79" spans="1:9">
      <c r="A79" s="110"/>
      <c r="B79" s="110"/>
      <c r="C79" s="110"/>
      <c r="D79" s="37" t="s">
        <v>529</v>
      </c>
      <c r="E79" s="37" t="s">
        <v>513</v>
      </c>
      <c r="F79" s="37" t="s">
        <v>56</v>
      </c>
      <c r="G79" s="37" t="s">
        <v>56</v>
      </c>
      <c r="H79" s="37" t="s">
        <v>19</v>
      </c>
      <c r="I79" s="37">
        <v>9758542591</v>
      </c>
    </row>
    <row r="80" spans="1:9">
      <c r="A80" s="110"/>
      <c r="B80" s="110"/>
      <c r="C80" s="110"/>
      <c r="D80" s="37" t="s">
        <v>530</v>
      </c>
      <c r="E80" s="37" t="s">
        <v>513</v>
      </c>
      <c r="F80" s="37" t="s">
        <v>56</v>
      </c>
      <c r="G80" s="37" t="s">
        <v>56</v>
      </c>
      <c r="H80" s="37" t="s">
        <v>19</v>
      </c>
      <c r="I80" s="37">
        <v>9720905406</v>
      </c>
    </row>
    <row r="81" spans="1:9">
      <c r="A81" s="110"/>
      <c r="B81" s="110"/>
      <c r="C81" s="110" t="s">
        <v>531</v>
      </c>
      <c r="D81" s="37" t="s">
        <v>532</v>
      </c>
      <c r="E81" s="37" t="s">
        <v>513</v>
      </c>
      <c r="F81" s="37" t="s">
        <v>56</v>
      </c>
      <c r="G81" s="37" t="s">
        <v>56</v>
      </c>
      <c r="H81" s="37" t="s">
        <v>19</v>
      </c>
      <c r="I81" s="37">
        <v>7830300997</v>
      </c>
    </row>
    <row r="82" spans="1:9">
      <c r="A82" s="110"/>
      <c r="B82" s="110"/>
      <c r="C82" s="110"/>
      <c r="D82" s="37" t="s">
        <v>533</v>
      </c>
      <c r="E82" s="37" t="s">
        <v>513</v>
      </c>
      <c r="F82" s="37" t="s">
        <v>56</v>
      </c>
      <c r="G82" s="37" t="s">
        <v>56</v>
      </c>
      <c r="H82" s="37" t="s">
        <v>19</v>
      </c>
      <c r="I82" s="37">
        <v>9761205502</v>
      </c>
    </row>
    <row r="83" spans="1:9">
      <c r="A83" s="110"/>
      <c r="B83" s="110"/>
      <c r="C83" s="110"/>
      <c r="D83" s="37" t="s">
        <v>534</v>
      </c>
      <c r="E83" s="37" t="s">
        <v>513</v>
      </c>
      <c r="F83" s="37" t="s">
        <v>56</v>
      </c>
      <c r="G83" s="37" t="s">
        <v>56</v>
      </c>
      <c r="H83" s="37" t="s">
        <v>19</v>
      </c>
      <c r="I83" s="37">
        <v>9758111816</v>
      </c>
    </row>
    <row r="84" spans="1:9">
      <c r="A84" s="110"/>
      <c r="B84" s="110"/>
      <c r="C84" s="110" t="s">
        <v>535</v>
      </c>
      <c r="D84" s="37" t="s">
        <v>536</v>
      </c>
      <c r="E84" s="37" t="s">
        <v>513</v>
      </c>
      <c r="F84" s="37" t="s">
        <v>56</v>
      </c>
      <c r="G84" s="37" t="s">
        <v>56</v>
      </c>
      <c r="H84" s="37" t="s">
        <v>19</v>
      </c>
      <c r="I84" s="37">
        <v>9720141549</v>
      </c>
    </row>
    <row r="85" spans="1:9">
      <c r="A85" s="110"/>
      <c r="B85" s="110"/>
      <c r="C85" s="110"/>
      <c r="D85" s="37" t="s">
        <v>474</v>
      </c>
      <c r="E85" s="37" t="s">
        <v>513</v>
      </c>
      <c r="F85" s="37" t="s">
        <v>56</v>
      </c>
      <c r="G85" s="37" t="s">
        <v>56</v>
      </c>
      <c r="H85" s="37" t="s">
        <v>19</v>
      </c>
      <c r="I85" s="37">
        <v>9719608281</v>
      </c>
    </row>
    <row r="86" spans="1:9">
      <c r="A86" s="110"/>
      <c r="B86" s="110"/>
      <c r="C86" s="110"/>
      <c r="D86" s="37" t="s">
        <v>537</v>
      </c>
      <c r="E86" s="37" t="s">
        <v>513</v>
      </c>
      <c r="F86" s="37" t="s">
        <v>56</v>
      </c>
      <c r="G86" s="37" t="s">
        <v>56</v>
      </c>
      <c r="H86" s="37" t="s">
        <v>19</v>
      </c>
      <c r="I86" s="37">
        <v>9761451905</v>
      </c>
    </row>
    <row r="87" spans="1:9">
      <c r="A87" s="110"/>
      <c r="B87" s="110" t="s">
        <v>538</v>
      </c>
      <c r="C87" s="110" t="s">
        <v>539</v>
      </c>
      <c r="D87" s="37" t="s">
        <v>540</v>
      </c>
      <c r="E87" s="37" t="s">
        <v>513</v>
      </c>
      <c r="F87" s="37" t="s">
        <v>56</v>
      </c>
      <c r="G87" s="37" t="s">
        <v>56</v>
      </c>
      <c r="H87" s="37" t="s">
        <v>19</v>
      </c>
      <c r="I87" s="37">
        <v>8650471279</v>
      </c>
    </row>
    <row r="88" spans="1:9">
      <c r="A88" s="110"/>
      <c r="B88" s="110"/>
      <c r="C88" s="110"/>
      <c r="D88" s="37" t="s">
        <v>541</v>
      </c>
      <c r="E88" s="37" t="s">
        <v>513</v>
      </c>
      <c r="F88" s="37" t="s">
        <v>56</v>
      </c>
      <c r="G88" s="37" t="s">
        <v>56</v>
      </c>
      <c r="H88" s="37" t="s">
        <v>19</v>
      </c>
      <c r="I88" s="37">
        <v>9761124190</v>
      </c>
    </row>
    <row r="89" spans="1:9">
      <c r="A89" s="110"/>
      <c r="B89" s="110"/>
      <c r="C89" s="110"/>
      <c r="D89" s="37" t="s">
        <v>542</v>
      </c>
      <c r="E89" s="37" t="s">
        <v>513</v>
      </c>
      <c r="F89" s="37" t="s">
        <v>56</v>
      </c>
      <c r="G89" s="37" t="s">
        <v>56</v>
      </c>
      <c r="H89" s="37" t="s">
        <v>19</v>
      </c>
      <c r="I89" s="37">
        <v>8650251085</v>
      </c>
    </row>
    <row r="90" spans="1:9">
      <c r="A90" s="110"/>
      <c r="B90" s="110"/>
      <c r="C90" s="110" t="s">
        <v>543</v>
      </c>
      <c r="D90" s="37" t="s">
        <v>544</v>
      </c>
      <c r="E90" s="37" t="s">
        <v>513</v>
      </c>
      <c r="F90" s="37" t="s">
        <v>56</v>
      </c>
      <c r="G90" s="37" t="s">
        <v>56</v>
      </c>
      <c r="H90" s="37" t="s">
        <v>19</v>
      </c>
      <c r="I90" s="37">
        <v>7409238148</v>
      </c>
    </row>
    <row r="91" spans="1:9">
      <c r="A91" s="110"/>
      <c r="B91" s="110"/>
      <c r="C91" s="110"/>
      <c r="D91" s="37" t="s">
        <v>545</v>
      </c>
      <c r="E91" s="37" t="s">
        <v>513</v>
      </c>
      <c r="F91" s="37" t="s">
        <v>56</v>
      </c>
      <c r="G91" s="37" t="s">
        <v>56</v>
      </c>
      <c r="H91" s="37" t="s">
        <v>19</v>
      </c>
      <c r="I91" s="37">
        <v>9758281057</v>
      </c>
    </row>
    <row r="92" spans="1:9">
      <c r="A92" s="110"/>
      <c r="B92" s="110"/>
      <c r="C92" s="110"/>
      <c r="D92" s="37" t="s">
        <v>546</v>
      </c>
      <c r="E92" s="37" t="s">
        <v>513</v>
      </c>
      <c r="F92" s="37" t="s">
        <v>56</v>
      </c>
      <c r="G92" s="37" t="s">
        <v>56</v>
      </c>
      <c r="H92" s="37" t="s">
        <v>19</v>
      </c>
      <c r="I92" s="37">
        <v>6395611329</v>
      </c>
    </row>
    <row r="93" spans="1:9">
      <c r="A93" s="110"/>
      <c r="B93" s="110"/>
      <c r="C93" s="110" t="s">
        <v>547</v>
      </c>
      <c r="D93" s="37" t="s">
        <v>548</v>
      </c>
      <c r="E93" s="37" t="s">
        <v>513</v>
      </c>
      <c r="F93" s="37" t="s">
        <v>56</v>
      </c>
      <c r="G93" s="37" t="s">
        <v>56</v>
      </c>
      <c r="H93" s="37" t="s">
        <v>19</v>
      </c>
      <c r="I93" s="37">
        <v>7830586346</v>
      </c>
    </row>
    <row r="94" spans="1:9">
      <c r="A94" s="110"/>
      <c r="B94" s="110"/>
      <c r="C94" s="110"/>
      <c r="D94" s="37" t="s">
        <v>549</v>
      </c>
      <c r="E94" s="37" t="s">
        <v>513</v>
      </c>
      <c r="F94" s="37" t="s">
        <v>56</v>
      </c>
      <c r="G94" s="37" t="s">
        <v>56</v>
      </c>
      <c r="H94" s="37" t="s">
        <v>19</v>
      </c>
      <c r="I94" s="37">
        <v>8859232012</v>
      </c>
    </row>
    <row r="95" spans="1:9">
      <c r="A95" s="110"/>
      <c r="B95" s="110"/>
      <c r="C95" s="110"/>
      <c r="D95" s="37" t="s">
        <v>550</v>
      </c>
      <c r="E95" s="37" t="s">
        <v>513</v>
      </c>
      <c r="F95" s="37" t="s">
        <v>56</v>
      </c>
      <c r="G95" s="37" t="s">
        <v>56</v>
      </c>
      <c r="H95" s="37" t="s">
        <v>19</v>
      </c>
      <c r="I95" s="37">
        <v>8650258277</v>
      </c>
    </row>
    <row r="96" spans="1:9">
      <c r="A96" s="110"/>
      <c r="B96" s="110"/>
      <c r="C96" s="110" t="s">
        <v>519</v>
      </c>
      <c r="D96" s="37" t="s">
        <v>551</v>
      </c>
      <c r="E96" s="37" t="s">
        <v>513</v>
      </c>
      <c r="F96" s="37" t="s">
        <v>56</v>
      </c>
      <c r="G96" s="37" t="s">
        <v>56</v>
      </c>
      <c r="H96" s="37" t="s">
        <v>19</v>
      </c>
      <c r="I96" s="37">
        <v>9193395431</v>
      </c>
    </row>
    <row r="97" spans="1:9">
      <c r="A97" s="110"/>
      <c r="B97" s="110"/>
      <c r="C97" s="110"/>
      <c r="D97" s="37" t="s">
        <v>552</v>
      </c>
      <c r="E97" s="37" t="s">
        <v>513</v>
      </c>
      <c r="F97" s="37" t="s">
        <v>56</v>
      </c>
      <c r="G97" s="37" t="s">
        <v>56</v>
      </c>
      <c r="H97" s="37" t="s">
        <v>19</v>
      </c>
      <c r="I97" s="37">
        <v>7505729401</v>
      </c>
    </row>
    <row r="98" spans="1:9">
      <c r="A98" s="110"/>
      <c r="B98" s="110"/>
      <c r="C98" s="110"/>
      <c r="D98" s="37" t="s">
        <v>553</v>
      </c>
      <c r="E98" s="37" t="s">
        <v>513</v>
      </c>
      <c r="F98" s="37" t="s">
        <v>56</v>
      </c>
      <c r="G98" s="37" t="s">
        <v>56</v>
      </c>
      <c r="H98" s="37" t="s">
        <v>19</v>
      </c>
      <c r="I98" s="37">
        <v>8650581027</v>
      </c>
    </row>
    <row r="99" spans="1:9">
      <c r="A99" s="110"/>
      <c r="B99" s="110"/>
      <c r="C99" s="110" t="s">
        <v>554</v>
      </c>
      <c r="D99" s="37" t="s">
        <v>555</v>
      </c>
      <c r="E99" s="37" t="s">
        <v>513</v>
      </c>
      <c r="F99" s="37" t="s">
        <v>56</v>
      </c>
      <c r="G99" s="37" t="s">
        <v>56</v>
      </c>
      <c r="H99" s="37" t="s">
        <v>19</v>
      </c>
      <c r="I99" s="37">
        <v>7409674734</v>
      </c>
    </row>
    <row r="100" spans="1:9">
      <c r="A100" s="110"/>
      <c r="B100" s="110"/>
      <c r="C100" s="110"/>
      <c r="D100" s="37" t="s">
        <v>556</v>
      </c>
      <c r="E100" s="37" t="s">
        <v>513</v>
      </c>
      <c r="F100" s="37" t="s">
        <v>56</v>
      </c>
      <c r="G100" s="37" t="s">
        <v>56</v>
      </c>
      <c r="H100" s="37" t="s">
        <v>19</v>
      </c>
      <c r="I100" s="37">
        <v>9761042116</v>
      </c>
    </row>
    <row r="101" spans="1:9">
      <c r="A101" s="110"/>
      <c r="B101" s="110"/>
      <c r="C101" s="110"/>
      <c r="D101" s="37" t="s">
        <v>557</v>
      </c>
      <c r="E101" s="37" t="s">
        <v>513</v>
      </c>
      <c r="F101" s="37" t="s">
        <v>56</v>
      </c>
      <c r="G101" s="37" t="s">
        <v>56</v>
      </c>
      <c r="H101" s="37" t="s">
        <v>19</v>
      </c>
      <c r="I101" s="37">
        <v>8954572264</v>
      </c>
    </row>
    <row r="102" spans="1:9">
      <c r="A102" s="110"/>
      <c r="B102" s="110" t="s">
        <v>558</v>
      </c>
      <c r="C102" s="110" t="s">
        <v>559</v>
      </c>
      <c r="D102" s="37" t="s">
        <v>560</v>
      </c>
      <c r="E102" s="37" t="s">
        <v>146</v>
      </c>
      <c r="F102" s="37" t="s">
        <v>61</v>
      </c>
      <c r="G102" s="37" t="s">
        <v>61</v>
      </c>
      <c r="H102" s="37" t="s">
        <v>19</v>
      </c>
      <c r="I102" s="37">
        <v>9761282018</v>
      </c>
    </row>
    <row r="103" spans="1:9">
      <c r="A103" s="110"/>
      <c r="B103" s="110"/>
      <c r="C103" s="110"/>
      <c r="D103" s="37" t="s">
        <v>561</v>
      </c>
      <c r="E103" s="37" t="s">
        <v>146</v>
      </c>
      <c r="F103" s="37" t="s">
        <v>61</v>
      </c>
      <c r="G103" s="37" t="s">
        <v>61</v>
      </c>
      <c r="H103" s="37" t="s">
        <v>19</v>
      </c>
      <c r="I103" s="37">
        <v>8938032485</v>
      </c>
    </row>
    <row r="104" spans="1:9">
      <c r="A104" s="110"/>
      <c r="B104" s="110"/>
      <c r="C104" s="110"/>
      <c r="D104" s="37" t="s">
        <v>562</v>
      </c>
      <c r="E104" s="37" t="s">
        <v>146</v>
      </c>
      <c r="F104" s="37" t="s">
        <v>61</v>
      </c>
      <c r="G104" s="37" t="s">
        <v>61</v>
      </c>
      <c r="H104" s="37" t="s">
        <v>19</v>
      </c>
      <c r="I104" s="37">
        <v>9758411202</v>
      </c>
    </row>
    <row r="105" spans="1:9">
      <c r="A105" s="110"/>
      <c r="B105" s="110"/>
      <c r="C105" s="110" t="s">
        <v>563</v>
      </c>
      <c r="D105" s="37" t="s">
        <v>564</v>
      </c>
      <c r="E105" s="37" t="s">
        <v>146</v>
      </c>
      <c r="F105" s="37" t="s">
        <v>61</v>
      </c>
      <c r="G105" s="37" t="s">
        <v>61</v>
      </c>
      <c r="H105" s="37" t="s">
        <v>19</v>
      </c>
      <c r="I105" s="37">
        <v>8057357762</v>
      </c>
    </row>
    <row r="106" spans="1:9">
      <c r="A106" s="110"/>
      <c r="B106" s="110"/>
      <c r="C106" s="110"/>
      <c r="D106" s="37" t="s">
        <v>565</v>
      </c>
      <c r="E106" s="37" t="s">
        <v>146</v>
      </c>
      <c r="F106" s="37" t="s">
        <v>61</v>
      </c>
      <c r="G106" s="37" t="s">
        <v>61</v>
      </c>
      <c r="H106" s="37" t="s">
        <v>19</v>
      </c>
      <c r="I106" s="37">
        <v>7409767155</v>
      </c>
    </row>
    <row r="107" spans="1:9">
      <c r="A107" s="110"/>
      <c r="B107" s="110"/>
      <c r="C107" s="110"/>
      <c r="D107" s="37" t="s">
        <v>566</v>
      </c>
      <c r="E107" s="37" t="s">
        <v>146</v>
      </c>
      <c r="F107" s="37" t="s">
        <v>61</v>
      </c>
      <c r="G107" s="37" t="s">
        <v>61</v>
      </c>
      <c r="H107" s="37" t="s">
        <v>19</v>
      </c>
      <c r="I107" s="37">
        <v>7618492986</v>
      </c>
    </row>
    <row r="108" spans="1:9">
      <c r="A108" s="110"/>
      <c r="B108" s="110"/>
      <c r="C108" s="110" t="s">
        <v>567</v>
      </c>
      <c r="D108" s="37" t="s">
        <v>568</v>
      </c>
      <c r="E108" s="37" t="s">
        <v>146</v>
      </c>
      <c r="F108" s="37" t="s">
        <v>61</v>
      </c>
      <c r="G108" s="37" t="s">
        <v>61</v>
      </c>
      <c r="H108" s="37" t="s">
        <v>19</v>
      </c>
      <c r="I108" s="37">
        <v>9758597734</v>
      </c>
    </row>
    <row r="109" spans="1:9">
      <c r="A109" s="110"/>
      <c r="B109" s="110"/>
      <c r="C109" s="110"/>
      <c r="D109" s="37" t="s">
        <v>569</v>
      </c>
      <c r="E109" s="37" t="s">
        <v>146</v>
      </c>
      <c r="F109" s="37" t="s">
        <v>61</v>
      </c>
      <c r="G109" s="37" t="s">
        <v>61</v>
      </c>
      <c r="H109" s="37" t="s">
        <v>19</v>
      </c>
      <c r="I109" s="37">
        <v>9675684827</v>
      </c>
    </row>
    <row r="110" spans="1:9">
      <c r="A110" s="110"/>
      <c r="B110" s="110"/>
      <c r="C110" s="110"/>
      <c r="D110" s="37" t="s">
        <v>98</v>
      </c>
      <c r="E110" s="37" t="s">
        <v>146</v>
      </c>
      <c r="F110" s="37" t="s">
        <v>61</v>
      </c>
      <c r="G110" s="37" t="s">
        <v>61</v>
      </c>
      <c r="H110" s="37" t="s">
        <v>19</v>
      </c>
      <c r="I110" s="37">
        <v>9536374361</v>
      </c>
    </row>
    <row r="111" spans="1:9">
      <c r="A111" s="110"/>
      <c r="B111" s="110"/>
      <c r="C111" s="110"/>
      <c r="D111" s="37" t="s">
        <v>570</v>
      </c>
      <c r="E111" s="37" t="s">
        <v>146</v>
      </c>
      <c r="F111" s="37" t="s">
        <v>61</v>
      </c>
      <c r="G111" s="37" t="s">
        <v>61</v>
      </c>
      <c r="H111" s="37" t="s">
        <v>19</v>
      </c>
      <c r="I111" s="37">
        <v>8394947287</v>
      </c>
    </row>
    <row r="112" spans="1:9">
      <c r="A112" s="110"/>
      <c r="B112" s="110" t="s">
        <v>571</v>
      </c>
      <c r="C112" s="110" t="s">
        <v>572</v>
      </c>
      <c r="D112" s="37" t="s">
        <v>573</v>
      </c>
      <c r="E112" s="37" t="s">
        <v>146</v>
      </c>
      <c r="F112" s="37" t="s">
        <v>61</v>
      </c>
      <c r="G112" s="37" t="s">
        <v>61</v>
      </c>
      <c r="H112" s="37" t="s">
        <v>19</v>
      </c>
      <c r="I112" s="37">
        <v>6397876207</v>
      </c>
    </row>
    <row r="113" spans="1:9">
      <c r="A113" s="110"/>
      <c r="B113" s="110"/>
      <c r="C113" s="110"/>
      <c r="D113" s="37" t="s">
        <v>574</v>
      </c>
      <c r="E113" s="37" t="s">
        <v>146</v>
      </c>
      <c r="F113" s="37" t="s">
        <v>61</v>
      </c>
      <c r="G113" s="37" t="s">
        <v>61</v>
      </c>
      <c r="H113" s="37" t="s">
        <v>19</v>
      </c>
      <c r="I113" s="37">
        <v>9675526074</v>
      </c>
    </row>
    <row r="114" spans="1:9">
      <c r="A114" s="110"/>
      <c r="B114" s="110"/>
      <c r="C114" s="110"/>
      <c r="D114" s="37" t="s">
        <v>575</v>
      </c>
      <c r="E114" s="37" t="s">
        <v>146</v>
      </c>
      <c r="F114" s="37" t="s">
        <v>61</v>
      </c>
      <c r="G114" s="37" t="s">
        <v>61</v>
      </c>
      <c r="H114" s="37" t="s">
        <v>19</v>
      </c>
      <c r="I114" s="37">
        <v>7409153549</v>
      </c>
    </row>
    <row r="115" spans="1:9">
      <c r="A115" s="110"/>
      <c r="B115" s="110"/>
      <c r="C115" s="110" t="s">
        <v>576</v>
      </c>
      <c r="D115" s="37" t="s">
        <v>577</v>
      </c>
      <c r="E115" s="37" t="s">
        <v>146</v>
      </c>
      <c r="F115" s="37" t="s">
        <v>61</v>
      </c>
      <c r="G115" s="37" t="s">
        <v>61</v>
      </c>
      <c r="H115" s="37" t="s">
        <v>19</v>
      </c>
      <c r="I115" s="37">
        <v>8193855775</v>
      </c>
    </row>
    <row r="116" spans="1:9">
      <c r="A116" s="110"/>
      <c r="B116" s="110"/>
      <c r="C116" s="110"/>
      <c r="D116" s="37" t="s">
        <v>578</v>
      </c>
      <c r="E116" s="37" t="s">
        <v>146</v>
      </c>
      <c r="F116" s="37" t="s">
        <v>61</v>
      </c>
      <c r="G116" s="37" t="s">
        <v>61</v>
      </c>
      <c r="H116" s="37" t="s">
        <v>19</v>
      </c>
      <c r="I116" s="37">
        <v>9354250779</v>
      </c>
    </row>
    <row r="117" spans="1:9">
      <c r="A117" s="110"/>
      <c r="B117" s="110"/>
      <c r="C117" s="110"/>
      <c r="D117" s="37" t="s">
        <v>579</v>
      </c>
      <c r="E117" s="37" t="s">
        <v>146</v>
      </c>
      <c r="F117" s="37" t="s">
        <v>61</v>
      </c>
      <c r="G117" s="37" t="s">
        <v>61</v>
      </c>
      <c r="H117" s="37" t="s">
        <v>19</v>
      </c>
      <c r="I117" s="37">
        <v>8859925529</v>
      </c>
    </row>
    <row r="118" spans="1:9">
      <c r="A118" s="110"/>
      <c r="B118" s="110"/>
      <c r="C118" s="110" t="s">
        <v>580</v>
      </c>
      <c r="D118" s="37" t="s">
        <v>581</v>
      </c>
      <c r="E118" s="37" t="s">
        <v>146</v>
      </c>
      <c r="F118" s="37" t="s">
        <v>61</v>
      </c>
      <c r="G118" s="37" t="s">
        <v>61</v>
      </c>
      <c r="H118" s="37" t="s">
        <v>19</v>
      </c>
      <c r="I118" s="37">
        <v>9927676306</v>
      </c>
    </row>
    <row r="119" spans="1:9">
      <c r="A119" s="110"/>
      <c r="B119" s="110"/>
      <c r="C119" s="110"/>
      <c r="D119" s="37" t="s">
        <v>582</v>
      </c>
      <c r="E119" s="37" t="s">
        <v>146</v>
      </c>
      <c r="F119" s="37" t="s">
        <v>61</v>
      </c>
      <c r="G119" s="37" t="s">
        <v>61</v>
      </c>
      <c r="H119" s="37" t="s">
        <v>19</v>
      </c>
      <c r="I119" s="37">
        <v>9897476030</v>
      </c>
    </row>
    <row r="120" spans="1:9">
      <c r="A120" s="110"/>
      <c r="B120" s="110"/>
      <c r="C120" s="110"/>
      <c r="D120" s="37" t="s">
        <v>583</v>
      </c>
      <c r="E120" s="37" t="s">
        <v>146</v>
      </c>
      <c r="F120" s="37" t="s">
        <v>61</v>
      </c>
      <c r="G120" s="37" t="s">
        <v>61</v>
      </c>
      <c r="H120" s="37" t="s">
        <v>19</v>
      </c>
      <c r="I120" s="37">
        <v>9627823631</v>
      </c>
    </row>
    <row r="121" spans="1:9">
      <c r="A121" s="110"/>
      <c r="B121" s="110" t="s">
        <v>584</v>
      </c>
      <c r="C121" s="110" t="s">
        <v>585</v>
      </c>
      <c r="D121" s="37" t="s">
        <v>586</v>
      </c>
      <c r="E121" s="37" t="s">
        <v>466</v>
      </c>
      <c r="F121" s="37" t="s">
        <v>56</v>
      </c>
      <c r="G121" s="37" t="s">
        <v>56</v>
      </c>
      <c r="H121" s="37" t="s">
        <v>19</v>
      </c>
      <c r="I121" s="37">
        <v>9760906132</v>
      </c>
    </row>
    <row r="122" spans="1:9">
      <c r="A122" s="110"/>
      <c r="B122" s="110"/>
      <c r="C122" s="110"/>
      <c r="D122" s="37" t="s">
        <v>587</v>
      </c>
      <c r="E122" s="37" t="s">
        <v>466</v>
      </c>
      <c r="F122" s="37" t="s">
        <v>56</v>
      </c>
      <c r="G122" s="37" t="s">
        <v>56</v>
      </c>
      <c r="H122" s="37" t="s">
        <v>19</v>
      </c>
      <c r="I122" s="37">
        <v>9758909665</v>
      </c>
    </row>
    <row r="123" spans="1:9">
      <c r="A123" s="110"/>
      <c r="B123" s="110"/>
      <c r="C123" s="110"/>
      <c r="D123" s="37" t="s">
        <v>588</v>
      </c>
      <c r="E123" s="37" t="s">
        <v>466</v>
      </c>
      <c r="F123" s="37" t="s">
        <v>56</v>
      </c>
      <c r="G123" s="37" t="s">
        <v>56</v>
      </c>
      <c r="H123" s="37" t="s">
        <v>19</v>
      </c>
      <c r="I123" s="37">
        <v>9675742531</v>
      </c>
    </row>
    <row r="124" spans="1:9">
      <c r="A124" s="110"/>
      <c r="B124" s="110"/>
      <c r="C124" s="110" t="s">
        <v>589</v>
      </c>
      <c r="D124" s="37" t="s">
        <v>590</v>
      </c>
      <c r="E124" s="37" t="s">
        <v>466</v>
      </c>
      <c r="F124" s="37" t="s">
        <v>56</v>
      </c>
      <c r="G124" s="37" t="s">
        <v>56</v>
      </c>
      <c r="H124" s="37" t="s">
        <v>19</v>
      </c>
      <c r="I124" s="37">
        <v>7830437457</v>
      </c>
    </row>
    <row r="125" spans="1:9">
      <c r="A125" s="110"/>
      <c r="B125" s="110"/>
      <c r="C125" s="110"/>
      <c r="D125" s="37" t="s">
        <v>591</v>
      </c>
      <c r="E125" s="37" t="s">
        <v>466</v>
      </c>
      <c r="F125" s="37" t="s">
        <v>56</v>
      </c>
      <c r="G125" s="37" t="s">
        <v>56</v>
      </c>
      <c r="H125" s="37" t="s">
        <v>19</v>
      </c>
      <c r="I125" s="37">
        <v>8006577504</v>
      </c>
    </row>
    <row r="126" spans="1:9">
      <c r="A126" s="110"/>
      <c r="B126" s="110"/>
      <c r="C126" s="110"/>
      <c r="D126" s="37" t="s">
        <v>592</v>
      </c>
      <c r="E126" s="37" t="s">
        <v>466</v>
      </c>
      <c r="F126" s="37" t="s">
        <v>56</v>
      </c>
      <c r="G126" s="37" t="s">
        <v>56</v>
      </c>
      <c r="H126" s="37" t="s">
        <v>19</v>
      </c>
      <c r="I126" s="37">
        <v>9759269897</v>
      </c>
    </row>
    <row r="127" spans="1:9">
      <c r="A127" s="110"/>
      <c r="B127" s="110"/>
      <c r="C127" s="110" t="s">
        <v>593</v>
      </c>
      <c r="D127" s="37" t="s">
        <v>594</v>
      </c>
      <c r="E127" s="37" t="s">
        <v>466</v>
      </c>
      <c r="F127" s="37" t="s">
        <v>56</v>
      </c>
      <c r="G127" s="37" t="s">
        <v>56</v>
      </c>
      <c r="H127" s="37" t="s">
        <v>19</v>
      </c>
      <c r="I127" s="37">
        <v>9536985883</v>
      </c>
    </row>
    <row r="128" spans="1:9">
      <c r="A128" s="110"/>
      <c r="B128" s="110"/>
      <c r="C128" s="110"/>
      <c r="D128" s="37" t="s">
        <v>595</v>
      </c>
      <c r="E128" s="37" t="s">
        <v>466</v>
      </c>
      <c r="F128" s="37" t="s">
        <v>56</v>
      </c>
      <c r="G128" s="37" t="s">
        <v>56</v>
      </c>
      <c r="H128" s="37" t="s">
        <v>19</v>
      </c>
      <c r="I128" s="37">
        <v>9627646422</v>
      </c>
    </row>
    <row r="129" spans="1:9">
      <c r="A129" s="110"/>
      <c r="B129" s="110"/>
      <c r="C129" s="110"/>
      <c r="D129" s="37" t="s">
        <v>596</v>
      </c>
      <c r="E129" s="37" t="s">
        <v>466</v>
      </c>
      <c r="F129" s="37" t="s">
        <v>56</v>
      </c>
      <c r="G129" s="37" t="s">
        <v>56</v>
      </c>
      <c r="H129" s="37" t="s">
        <v>19</v>
      </c>
      <c r="I129" s="37">
        <v>7617762694</v>
      </c>
    </row>
    <row r="130" spans="1:9">
      <c r="A130" s="110"/>
      <c r="B130" s="110"/>
      <c r="C130" s="110" t="s">
        <v>597</v>
      </c>
      <c r="D130" s="37" t="s">
        <v>598</v>
      </c>
      <c r="E130" s="37" t="s">
        <v>466</v>
      </c>
      <c r="F130" s="37" t="s">
        <v>56</v>
      </c>
      <c r="G130" s="37" t="s">
        <v>56</v>
      </c>
      <c r="H130" s="37" t="s">
        <v>19</v>
      </c>
      <c r="I130" s="37">
        <v>9627884710</v>
      </c>
    </row>
    <row r="131" spans="1:9">
      <c r="A131" s="110"/>
      <c r="B131" s="110"/>
      <c r="C131" s="110"/>
      <c r="D131" s="37" t="s">
        <v>599</v>
      </c>
      <c r="E131" s="37" t="s">
        <v>466</v>
      </c>
      <c r="F131" s="37" t="s">
        <v>56</v>
      </c>
      <c r="G131" s="37" t="s">
        <v>56</v>
      </c>
      <c r="H131" s="37" t="s">
        <v>19</v>
      </c>
      <c r="I131" s="37">
        <v>9627755908</v>
      </c>
    </row>
    <row r="132" spans="1:9">
      <c r="A132" s="110"/>
      <c r="B132" s="110"/>
      <c r="C132" s="110"/>
      <c r="D132" s="37" t="s">
        <v>600</v>
      </c>
      <c r="E132" s="37" t="s">
        <v>466</v>
      </c>
      <c r="F132" s="37" t="s">
        <v>56</v>
      </c>
      <c r="G132" s="37" t="s">
        <v>56</v>
      </c>
      <c r="H132" s="37" t="s">
        <v>19</v>
      </c>
      <c r="I132" s="37">
        <v>7500163870</v>
      </c>
    </row>
    <row r="133" spans="1:9">
      <c r="A133" s="110"/>
      <c r="B133" s="110"/>
      <c r="C133" s="110" t="s">
        <v>601</v>
      </c>
      <c r="D133" s="37" t="s">
        <v>602</v>
      </c>
      <c r="E133" s="37" t="s">
        <v>466</v>
      </c>
      <c r="F133" s="37" t="s">
        <v>56</v>
      </c>
      <c r="G133" s="37" t="s">
        <v>56</v>
      </c>
      <c r="H133" s="37" t="s">
        <v>19</v>
      </c>
      <c r="I133" s="37">
        <v>9536749304</v>
      </c>
    </row>
    <row r="134" spans="1:9">
      <c r="A134" s="110"/>
      <c r="B134" s="110"/>
      <c r="C134" s="110"/>
      <c r="D134" s="37" t="s">
        <v>603</v>
      </c>
      <c r="E134" s="37" t="s">
        <v>466</v>
      </c>
      <c r="F134" s="37" t="s">
        <v>56</v>
      </c>
      <c r="G134" s="37" t="s">
        <v>56</v>
      </c>
      <c r="H134" s="37" t="s">
        <v>19</v>
      </c>
      <c r="I134" s="37">
        <v>9690385686</v>
      </c>
    </row>
    <row r="135" spans="1:9">
      <c r="A135" s="110"/>
      <c r="B135" s="110"/>
      <c r="C135" s="110"/>
      <c r="D135" s="37" t="s">
        <v>604</v>
      </c>
      <c r="E135" s="37" t="s">
        <v>466</v>
      </c>
      <c r="F135" s="37" t="s">
        <v>56</v>
      </c>
      <c r="G135" s="37" t="s">
        <v>56</v>
      </c>
      <c r="H135" s="37" t="s">
        <v>19</v>
      </c>
      <c r="I135" s="37">
        <v>9627654590</v>
      </c>
    </row>
    <row r="136" spans="1:9">
      <c r="A136" s="110"/>
      <c r="B136" s="110" t="s">
        <v>605</v>
      </c>
      <c r="C136" s="110" t="s">
        <v>606</v>
      </c>
      <c r="D136" s="37" t="s">
        <v>607</v>
      </c>
      <c r="E136" s="37" t="s">
        <v>466</v>
      </c>
      <c r="F136" s="37" t="s">
        <v>56</v>
      </c>
      <c r="G136" s="37" t="s">
        <v>56</v>
      </c>
      <c r="H136" s="37" t="s">
        <v>19</v>
      </c>
      <c r="I136" s="37">
        <v>7830165309</v>
      </c>
    </row>
    <row r="137" spans="1:9">
      <c r="A137" s="110"/>
      <c r="B137" s="110"/>
      <c r="C137" s="110"/>
      <c r="D137" s="37" t="s">
        <v>608</v>
      </c>
      <c r="E137" s="37" t="s">
        <v>466</v>
      </c>
      <c r="F137" s="37" t="s">
        <v>56</v>
      </c>
      <c r="G137" s="37" t="s">
        <v>56</v>
      </c>
      <c r="H137" s="37" t="s">
        <v>19</v>
      </c>
      <c r="I137" s="37">
        <v>9536353737</v>
      </c>
    </row>
    <row r="138" spans="1:9">
      <c r="A138" s="110"/>
      <c r="B138" s="110"/>
      <c r="C138" s="110"/>
      <c r="D138" s="37" t="s">
        <v>603</v>
      </c>
      <c r="E138" s="37" t="s">
        <v>466</v>
      </c>
      <c r="F138" s="37" t="s">
        <v>56</v>
      </c>
      <c r="G138" s="37" t="s">
        <v>56</v>
      </c>
      <c r="H138" s="37" t="s">
        <v>19</v>
      </c>
      <c r="I138" s="37">
        <v>7830541920</v>
      </c>
    </row>
    <row r="139" spans="1:9">
      <c r="A139" s="110"/>
      <c r="B139" s="110"/>
      <c r="C139" s="110" t="s">
        <v>609</v>
      </c>
      <c r="D139" s="37" t="s">
        <v>529</v>
      </c>
      <c r="E139" s="37" t="s">
        <v>466</v>
      </c>
      <c r="F139" s="37" t="s">
        <v>56</v>
      </c>
      <c r="G139" s="37" t="s">
        <v>56</v>
      </c>
      <c r="H139" s="37" t="s">
        <v>19</v>
      </c>
      <c r="I139" s="37">
        <v>8057187955</v>
      </c>
    </row>
    <row r="140" spans="1:9">
      <c r="A140" s="110"/>
      <c r="B140" s="110"/>
      <c r="C140" s="110"/>
      <c r="D140" s="37" t="s">
        <v>610</v>
      </c>
      <c r="E140" s="37" t="s">
        <v>466</v>
      </c>
      <c r="F140" s="37" t="s">
        <v>56</v>
      </c>
      <c r="G140" s="37" t="s">
        <v>56</v>
      </c>
      <c r="H140" s="37" t="s">
        <v>19</v>
      </c>
      <c r="I140" s="37">
        <v>7409392835</v>
      </c>
    </row>
    <row r="141" spans="1:9">
      <c r="A141" s="110"/>
      <c r="B141" s="110"/>
      <c r="C141" s="110"/>
      <c r="D141" s="37" t="s">
        <v>611</v>
      </c>
      <c r="E141" s="37" t="s">
        <v>466</v>
      </c>
      <c r="F141" s="37" t="s">
        <v>56</v>
      </c>
      <c r="G141" s="37" t="s">
        <v>56</v>
      </c>
      <c r="H141" s="37" t="s">
        <v>19</v>
      </c>
      <c r="I141" s="37">
        <v>9536961899</v>
      </c>
    </row>
    <row r="142" spans="1:9">
      <c r="A142" s="110" t="s">
        <v>612</v>
      </c>
      <c r="B142" s="110" t="s">
        <v>613</v>
      </c>
      <c r="C142" s="110" t="s">
        <v>614</v>
      </c>
      <c r="D142" s="38" t="s">
        <v>615</v>
      </c>
      <c r="E142" s="38" t="s">
        <v>614</v>
      </c>
      <c r="F142" s="38" t="s">
        <v>81</v>
      </c>
      <c r="G142" s="38" t="s">
        <v>81</v>
      </c>
      <c r="H142" s="38" t="s">
        <v>174</v>
      </c>
      <c r="I142" s="37">
        <v>8057299297</v>
      </c>
    </row>
    <row r="143" spans="1:9">
      <c r="A143" s="110"/>
      <c r="B143" s="110"/>
      <c r="C143" s="110"/>
      <c r="D143" s="38" t="s">
        <v>616</v>
      </c>
      <c r="E143" s="38" t="s">
        <v>614</v>
      </c>
      <c r="F143" s="38" t="s">
        <v>81</v>
      </c>
      <c r="G143" s="38" t="s">
        <v>81</v>
      </c>
      <c r="H143" s="38" t="s">
        <v>174</v>
      </c>
      <c r="I143" s="37">
        <v>7900394313</v>
      </c>
    </row>
    <row r="144" spans="1:9">
      <c r="A144" s="110"/>
      <c r="B144" s="110"/>
      <c r="C144" s="110"/>
      <c r="D144" s="38" t="s">
        <v>617</v>
      </c>
      <c r="E144" s="38" t="s">
        <v>614</v>
      </c>
      <c r="F144" s="38" t="s">
        <v>81</v>
      </c>
      <c r="G144" s="38" t="s">
        <v>81</v>
      </c>
      <c r="H144" s="38" t="s">
        <v>174</v>
      </c>
      <c r="I144" s="37">
        <v>7906991852</v>
      </c>
    </row>
    <row r="145" spans="1:9">
      <c r="A145" s="110"/>
      <c r="B145" s="110"/>
      <c r="C145" s="110" t="s">
        <v>618</v>
      </c>
      <c r="D145" s="38" t="s">
        <v>619</v>
      </c>
      <c r="E145" s="38" t="s">
        <v>614</v>
      </c>
      <c r="F145" s="38" t="s">
        <v>81</v>
      </c>
      <c r="G145" s="38" t="s">
        <v>81</v>
      </c>
      <c r="H145" s="38" t="s">
        <v>174</v>
      </c>
      <c r="I145" s="37">
        <v>8273780853</v>
      </c>
    </row>
    <row r="146" spans="1:9">
      <c r="A146" s="110"/>
      <c r="B146" s="110"/>
      <c r="C146" s="110"/>
      <c r="D146" s="38" t="s">
        <v>620</v>
      </c>
      <c r="E146" s="38" t="s">
        <v>614</v>
      </c>
      <c r="F146" s="38" t="s">
        <v>81</v>
      </c>
      <c r="G146" s="38" t="s">
        <v>81</v>
      </c>
      <c r="H146" s="38" t="s">
        <v>174</v>
      </c>
      <c r="I146" s="37">
        <v>7500575461</v>
      </c>
    </row>
    <row r="147" spans="1:9">
      <c r="A147" s="110"/>
      <c r="B147" s="110"/>
      <c r="C147" s="110"/>
      <c r="D147" s="38" t="s">
        <v>621</v>
      </c>
      <c r="E147" s="38" t="s">
        <v>614</v>
      </c>
      <c r="F147" s="38" t="s">
        <v>81</v>
      </c>
      <c r="G147" s="38" t="s">
        <v>81</v>
      </c>
      <c r="H147" s="38" t="s">
        <v>174</v>
      </c>
      <c r="I147" s="37">
        <v>8979864721</v>
      </c>
    </row>
    <row r="148" spans="1:9">
      <c r="A148" s="110"/>
      <c r="B148" s="110"/>
      <c r="C148" s="110" t="s">
        <v>396</v>
      </c>
      <c r="D148" s="38" t="s">
        <v>622</v>
      </c>
      <c r="E148" s="38" t="s">
        <v>614</v>
      </c>
      <c r="F148" s="38" t="s">
        <v>81</v>
      </c>
      <c r="G148" s="38" t="s">
        <v>81</v>
      </c>
      <c r="H148" s="38" t="s">
        <v>174</v>
      </c>
      <c r="I148" s="37">
        <v>7088255077</v>
      </c>
    </row>
    <row r="149" spans="1:9">
      <c r="A149" s="110"/>
      <c r="B149" s="110"/>
      <c r="C149" s="110"/>
      <c r="D149" s="38" t="s">
        <v>623</v>
      </c>
      <c r="E149" s="38" t="s">
        <v>614</v>
      </c>
      <c r="F149" s="38" t="s">
        <v>81</v>
      </c>
      <c r="G149" s="38" t="s">
        <v>81</v>
      </c>
      <c r="H149" s="38" t="s">
        <v>174</v>
      </c>
      <c r="I149" s="37">
        <v>9719108711</v>
      </c>
    </row>
    <row r="150" spans="1:9">
      <c r="A150" s="110"/>
      <c r="B150" s="110"/>
      <c r="C150" s="110"/>
      <c r="D150" s="38" t="s">
        <v>624</v>
      </c>
      <c r="E150" s="38" t="s">
        <v>614</v>
      </c>
      <c r="F150" s="38" t="s">
        <v>81</v>
      </c>
      <c r="G150" s="38" t="s">
        <v>81</v>
      </c>
      <c r="H150" s="38" t="s">
        <v>174</v>
      </c>
      <c r="I150" s="37">
        <v>9568356031</v>
      </c>
    </row>
    <row r="151" spans="1:9">
      <c r="A151" s="110"/>
      <c r="B151" s="110"/>
      <c r="C151" s="110" t="s">
        <v>625</v>
      </c>
      <c r="D151" s="38" t="s">
        <v>626</v>
      </c>
      <c r="E151" s="38" t="s">
        <v>614</v>
      </c>
      <c r="F151" s="38" t="s">
        <v>81</v>
      </c>
      <c r="G151" s="38" t="s">
        <v>81</v>
      </c>
      <c r="H151" s="38" t="s">
        <v>174</v>
      </c>
      <c r="I151" s="37">
        <v>9997937125</v>
      </c>
    </row>
    <row r="152" spans="1:9">
      <c r="A152" s="110"/>
      <c r="B152" s="110"/>
      <c r="C152" s="110"/>
      <c r="D152" s="38" t="s">
        <v>627</v>
      </c>
      <c r="E152" s="38" t="s">
        <v>614</v>
      </c>
      <c r="F152" s="38" t="s">
        <v>81</v>
      </c>
      <c r="G152" s="38" t="s">
        <v>81</v>
      </c>
      <c r="H152" s="38" t="s">
        <v>174</v>
      </c>
      <c r="I152" s="37">
        <v>9837732363</v>
      </c>
    </row>
    <row r="153" spans="1:9">
      <c r="A153" s="110"/>
      <c r="B153" s="110"/>
      <c r="C153" s="110"/>
      <c r="D153" s="38" t="s">
        <v>628</v>
      </c>
      <c r="E153" s="38" t="s">
        <v>614</v>
      </c>
      <c r="F153" s="38" t="s">
        <v>81</v>
      </c>
      <c r="G153" s="38" t="s">
        <v>81</v>
      </c>
      <c r="H153" s="38" t="s">
        <v>174</v>
      </c>
      <c r="I153" s="37">
        <v>9634040110</v>
      </c>
    </row>
    <row r="154" spans="1:9">
      <c r="A154" s="110"/>
      <c r="B154" s="110"/>
      <c r="C154" s="110" t="s">
        <v>629</v>
      </c>
      <c r="D154" s="38" t="s">
        <v>630</v>
      </c>
      <c r="E154" s="38" t="s">
        <v>614</v>
      </c>
      <c r="F154" s="38" t="s">
        <v>81</v>
      </c>
      <c r="G154" s="38" t="s">
        <v>81</v>
      </c>
      <c r="H154" s="38" t="s">
        <v>174</v>
      </c>
      <c r="I154" s="37">
        <v>8859764408</v>
      </c>
    </row>
    <row r="155" spans="1:9">
      <c r="A155" s="110"/>
      <c r="B155" s="110"/>
      <c r="C155" s="110"/>
      <c r="D155" s="38" t="s">
        <v>631</v>
      </c>
      <c r="E155" s="38" t="s">
        <v>614</v>
      </c>
      <c r="F155" s="38" t="s">
        <v>81</v>
      </c>
      <c r="G155" s="38" t="s">
        <v>81</v>
      </c>
      <c r="H155" s="38" t="s">
        <v>174</v>
      </c>
      <c r="I155" s="37">
        <v>8954811493</v>
      </c>
    </row>
    <row r="156" spans="1:9">
      <c r="A156" s="110"/>
      <c r="B156" s="110"/>
      <c r="C156" s="110"/>
      <c r="D156" s="38" t="s">
        <v>632</v>
      </c>
      <c r="E156" s="38" t="s">
        <v>614</v>
      </c>
      <c r="F156" s="38" t="s">
        <v>81</v>
      </c>
      <c r="G156" s="38" t="s">
        <v>81</v>
      </c>
      <c r="H156" s="38" t="s">
        <v>174</v>
      </c>
      <c r="I156" s="37">
        <v>9675087749</v>
      </c>
    </row>
    <row r="157" spans="1:9">
      <c r="A157" s="110"/>
      <c r="B157" s="110" t="s">
        <v>633</v>
      </c>
      <c r="C157" s="110" t="s">
        <v>634</v>
      </c>
      <c r="D157" s="38" t="s">
        <v>590</v>
      </c>
      <c r="E157" s="38" t="s">
        <v>635</v>
      </c>
      <c r="F157" s="38" t="s">
        <v>636</v>
      </c>
      <c r="G157" s="38" t="s">
        <v>27</v>
      </c>
      <c r="H157" s="38" t="s">
        <v>637</v>
      </c>
      <c r="I157" s="37">
        <v>9536463009</v>
      </c>
    </row>
    <row r="158" spans="1:9">
      <c r="A158" s="110"/>
      <c r="B158" s="110"/>
      <c r="C158" s="110"/>
      <c r="D158" s="38" t="s">
        <v>638</v>
      </c>
      <c r="E158" s="38" t="s">
        <v>635</v>
      </c>
      <c r="F158" s="38" t="s">
        <v>636</v>
      </c>
      <c r="G158" s="38" t="s">
        <v>27</v>
      </c>
      <c r="H158" s="38" t="s">
        <v>637</v>
      </c>
      <c r="I158" s="37">
        <v>6397889674</v>
      </c>
    </row>
    <row r="159" spans="1:9">
      <c r="A159" s="110"/>
      <c r="B159" s="110"/>
      <c r="C159" s="110"/>
      <c r="D159" s="38" t="s">
        <v>639</v>
      </c>
      <c r="E159" s="38" t="s">
        <v>635</v>
      </c>
      <c r="F159" s="38" t="s">
        <v>636</v>
      </c>
      <c r="G159" s="38" t="s">
        <v>27</v>
      </c>
      <c r="H159" s="38" t="s">
        <v>637</v>
      </c>
      <c r="I159" s="37">
        <v>7983867747</v>
      </c>
    </row>
    <row r="160" spans="1:9">
      <c r="A160" s="110"/>
      <c r="B160" s="110"/>
      <c r="C160" s="110" t="s">
        <v>640</v>
      </c>
      <c r="D160" s="38" t="s">
        <v>641</v>
      </c>
      <c r="E160" s="38" t="s">
        <v>635</v>
      </c>
      <c r="F160" s="38" t="s">
        <v>636</v>
      </c>
      <c r="G160" s="38" t="s">
        <v>27</v>
      </c>
      <c r="H160" s="38" t="s">
        <v>637</v>
      </c>
      <c r="I160" s="37">
        <v>7535085723</v>
      </c>
    </row>
    <row r="161" spans="1:9">
      <c r="A161" s="110"/>
      <c r="B161" s="110"/>
      <c r="C161" s="110"/>
      <c r="D161" s="38" t="s">
        <v>642</v>
      </c>
      <c r="E161" s="38" t="s">
        <v>635</v>
      </c>
      <c r="F161" s="38" t="s">
        <v>636</v>
      </c>
      <c r="G161" s="38" t="s">
        <v>27</v>
      </c>
      <c r="H161" s="38" t="s">
        <v>637</v>
      </c>
      <c r="I161" s="37">
        <v>9368411429</v>
      </c>
    </row>
    <row r="162" spans="1:9">
      <c r="A162" s="110"/>
      <c r="B162" s="110"/>
      <c r="C162" s="110"/>
      <c r="D162" s="38" t="s">
        <v>643</v>
      </c>
      <c r="E162" s="38" t="s">
        <v>635</v>
      </c>
      <c r="F162" s="38" t="s">
        <v>636</v>
      </c>
      <c r="G162" s="38" t="s">
        <v>27</v>
      </c>
      <c r="H162" s="38" t="s">
        <v>637</v>
      </c>
      <c r="I162" s="37">
        <v>9027316199</v>
      </c>
    </row>
    <row r="163" spans="1:9">
      <c r="A163" s="110"/>
      <c r="B163" s="110"/>
      <c r="C163" s="110" t="s">
        <v>644</v>
      </c>
      <c r="D163" s="38" t="s">
        <v>645</v>
      </c>
      <c r="E163" s="38" t="s">
        <v>635</v>
      </c>
      <c r="F163" s="38" t="s">
        <v>636</v>
      </c>
      <c r="G163" s="38" t="s">
        <v>27</v>
      </c>
      <c r="H163" s="38" t="s">
        <v>637</v>
      </c>
      <c r="I163" s="37">
        <v>8191939917</v>
      </c>
    </row>
    <row r="164" spans="1:9">
      <c r="A164" s="110"/>
      <c r="B164" s="110"/>
      <c r="C164" s="110"/>
      <c r="D164" s="38" t="s">
        <v>646</v>
      </c>
      <c r="E164" s="38" t="s">
        <v>635</v>
      </c>
      <c r="F164" s="38" t="s">
        <v>636</v>
      </c>
      <c r="G164" s="38" t="s">
        <v>27</v>
      </c>
      <c r="H164" s="38" t="s">
        <v>637</v>
      </c>
      <c r="I164" s="37">
        <v>7906447683</v>
      </c>
    </row>
    <row r="165" spans="1:9">
      <c r="A165" s="110"/>
      <c r="B165" s="110"/>
      <c r="C165" s="110"/>
      <c r="D165" s="38" t="s">
        <v>647</v>
      </c>
      <c r="E165" s="38" t="s">
        <v>635</v>
      </c>
      <c r="F165" s="38" t="s">
        <v>636</v>
      </c>
      <c r="G165" s="38" t="s">
        <v>27</v>
      </c>
      <c r="H165" s="38" t="s">
        <v>637</v>
      </c>
      <c r="I165" s="37">
        <v>8393859044</v>
      </c>
    </row>
    <row r="166" spans="1:9">
      <c r="A166" s="110"/>
      <c r="B166" s="110"/>
      <c r="C166" s="110" t="s">
        <v>648</v>
      </c>
      <c r="D166" s="38" t="s">
        <v>649</v>
      </c>
      <c r="E166" s="38" t="s">
        <v>635</v>
      </c>
      <c r="F166" s="38" t="s">
        <v>636</v>
      </c>
      <c r="G166" s="38" t="s">
        <v>27</v>
      </c>
      <c r="H166" s="38" t="s">
        <v>637</v>
      </c>
      <c r="I166" s="37">
        <v>8791911050</v>
      </c>
    </row>
    <row r="167" spans="1:9">
      <c r="A167" s="110"/>
      <c r="B167" s="110"/>
      <c r="C167" s="110"/>
      <c r="D167" s="38" t="s">
        <v>650</v>
      </c>
      <c r="E167" s="38" t="s">
        <v>635</v>
      </c>
      <c r="F167" s="38" t="s">
        <v>636</v>
      </c>
      <c r="G167" s="38" t="s">
        <v>27</v>
      </c>
      <c r="H167" s="38" t="s">
        <v>637</v>
      </c>
      <c r="I167" s="37">
        <v>9536322657</v>
      </c>
    </row>
    <row r="168" spans="1:9">
      <c r="A168" s="110"/>
      <c r="B168" s="110"/>
      <c r="C168" s="110"/>
      <c r="D168" s="38" t="s">
        <v>651</v>
      </c>
      <c r="E168" s="38" t="s">
        <v>635</v>
      </c>
      <c r="F168" s="38" t="s">
        <v>636</v>
      </c>
      <c r="G168" s="38" t="s">
        <v>27</v>
      </c>
      <c r="H168" s="38" t="s">
        <v>637</v>
      </c>
      <c r="I168" s="37">
        <v>8954862793</v>
      </c>
    </row>
    <row r="169" spans="1:9">
      <c r="A169" s="110"/>
      <c r="B169" s="110"/>
      <c r="C169" s="110" t="s">
        <v>652</v>
      </c>
      <c r="D169" s="38" t="s">
        <v>653</v>
      </c>
      <c r="E169" s="38" t="s">
        <v>635</v>
      </c>
      <c r="F169" s="38" t="s">
        <v>636</v>
      </c>
      <c r="G169" s="38" t="s">
        <v>27</v>
      </c>
      <c r="H169" s="38" t="s">
        <v>637</v>
      </c>
      <c r="I169" s="37">
        <v>6395246593</v>
      </c>
    </row>
    <row r="170" spans="1:9">
      <c r="A170" s="110"/>
      <c r="B170" s="110"/>
      <c r="C170" s="110"/>
      <c r="D170" s="38" t="s">
        <v>79</v>
      </c>
      <c r="E170" s="38" t="s">
        <v>635</v>
      </c>
      <c r="F170" s="38" t="s">
        <v>636</v>
      </c>
      <c r="G170" s="38" t="s">
        <v>27</v>
      </c>
      <c r="H170" s="38" t="s">
        <v>637</v>
      </c>
      <c r="I170" s="37">
        <v>9719439956</v>
      </c>
    </row>
    <row r="171" spans="1:9">
      <c r="A171" s="110"/>
      <c r="B171" s="110"/>
      <c r="C171" s="110"/>
      <c r="D171" s="38" t="s">
        <v>452</v>
      </c>
      <c r="E171" s="38" t="s">
        <v>635</v>
      </c>
      <c r="F171" s="38" t="s">
        <v>636</v>
      </c>
      <c r="G171" s="38" t="s">
        <v>27</v>
      </c>
      <c r="H171" s="38" t="s">
        <v>637</v>
      </c>
      <c r="I171" s="37">
        <v>9690386844</v>
      </c>
    </row>
    <row r="172" spans="1:9">
      <c r="A172" s="41" t="s">
        <v>654</v>
      </c>
      <c r="B172" s="110" t="s">
        <v>655</v>
      </c>
      <c r="C172" s="110" t="s">
        <v>656</v>
      </c>
      <c r="D172" s="38" t="s">
        <v>657</v>
      </c>
      <c r="E172" s="38" t="s">
        <v>658</v>
      </c>
      <c r="F172" s="38" t="s">
        <v>659</v>
      </c>
      <c r="G172" s="38" t="s">
        <v>660</v>
      </c>
      <c r="H172" s="38" t="s">
        <v>661</v>
      </c>
      <c r="I172" s="37">
        <v>9759681642</v>
      </c>
    </row>
    <row r="173" spans="1:9">
      <c r="A173" s="42"/>
      <c r="B173" s="110"/>
      <c r="C173" s="110"/>
      <c r="D173" s="38" t="s">
        <v>662</v>
      </c>
      <c r="E173" s="38" t="s">
        <v>658</v>
      </c>
      <c r="F173" s="38" t="s">
        <v>659</v>
      </c>
      <c r="G173" s="38" t="s">
        <v>660</v>
      </c>
      <c r="H173" s="38" t="s">
        <v>661</v>
      </c>
      <c r="I173" s="37">
        <v>9719179957</v>
      </c>
    </row>
    <row r="174" spans="1:9">
      <c r="A174" s="42"/>
      <c r="B174" s="110"/>
      <c r="C174" s="110"/>
      <c r="D174" s="38" t="s">
        <v>663</v>
      </c>
      <c r="E174" s="38" t="s">
        <v>658</v>
      </c>
      <c r="F174" s="38" t="s">
        <v>659</v>
      </c>
      <c r="G174" s="38" t="s">
        <v>660</v>
      </c>
      <c r="H174" s="38" t="s">
        <v>661</v>
      </c>
      <c r="I174" s="37">
        <v>8077187497</v>
      </c>
    </row>
    <row r="175" spans="1:9">
      <c r="A175" s="42"/>
      <c r="B175" s="110"/>
      <c r="C175" s="110" t="s">
        <v>664</v>
      </c>
      <c r="D175" s="38" t="s">
        <v>665</v>
      </c>
      <c r="E175" s="38" t="s">
        <v>658</v>
      </c>
      <c r="F175" s="38" t="s">
        <v>659</v>
      </c>
      <c r="G175" s="38" t="s">
        <v>660</v>
      </c>
      <c r="H175" s="38" t="s">
        <v>661</v>
      </c>
      <c r="I175" s="37">
        <v>9193865823</v>
      </c>
    </row>
    <row r="176" spans="1:9">
      <c r="A176" s="42"/>
      <c r="B176" s="110"/>
      <c r="C176" s="110"/>
      <c r="D176" s="38" t="s">
        <v>666</v>
      </c>
      <c r="E176" s="38" t="s">
        <v>658</v>
      </c>
      <c r="F176" s="38" t="s">
        <v>659</v>
      </c>
      <c r="G176" s="38" t="s">
        <v>660</v>
      </c>
      <c r="H176" s="38" t="s">
        <v>661</v>
      </c>
      <c r="I176" s="37">
        <v>6397282293</v>
      </c>
    </row>
    <row r="177" spans="1:9">
      <c r="A177" s="42"/>
      <c r="B177" s="110"/>
      <c r="C177" s="110"/>
      <c r="D177" s="38" t="s">
        <v>667</v>
      </c>
      <c r="E177" s="38" t="s">
        <v>658</v>
      </c>
      <c r="F177" s="38" t="s">
        <v>659</v>
      </c>
      <c r="G177" s="38" t="s">
        <v>660</v>
      </c>
      <c r="H177" s="38" t="s">
        <v>661</v>
      </c>
      <c r="I177" s="37">
        <v>9719338771</v>
      </c>
    </row>
    <row r="178" spans="1:9">
      <c r="A178" s="42"/>
      <c r="B178" s="110"/>
      <c r="C178" s="110" t="s">
        <v>668</v>
      </c>
      <c r="D178" s="38" t="s">
        <v>669</v>
      </c>
      <c r="E178" s="38" t="s">
        <v>658</v>
      </c>
      <c r="F178" s="38" t="s">
        <v>659</v>
      </c>
      <c r="G178" s="38" t="s">
        <v>660</v>
      </c>
      <c r="H178" s="38" t="s">
        <v>174</v>
      </c>
      <c r="I178" s="37">
        <v>9536727750</v>
      </c>
    </row>
    <row r="179" spans="1:9">
      <c r="A179" s="42"/>
      <c r="B179" s="110"/>
      <c r="C179" s="110"/>
      <c r="D179" s="38" t="s">
        <v>670</v>
      </c>
      <c r="E179" s="38" t="s">
        <v>658</v>
      </c>
      <c r="F179" s="38" t="s">
        <v>659</v>
      </c>
      <c r="G179" s="38" t="s">
        <v>660</v>
      </c>
      <c r="H179" s="38" t="s">
        <v>174</v>
      </c>
      <c r="I179" s="37">
        <v>9759889322</v>
      </c>
    </row>
    <row r="180" spans="1:9">
      <c r="A180" s="42"/>
      <c r="B180" s="110"/>
      <c r="C180" s="110"/>
      <c r="D180" s="38" t="s">
        <v>671</v>
      </c>
      <c r="E180" s="38" t="s">
        <v>658</v>
      </c>
      <c r="F180" s="38" t="s">
        <v>659</v>
      </c>
      <c r="G180" s="38" t="s">
        <v>660</v>
      </c>
      <c r="H180" s="38" t="s">
        <v>174</v>
      </c>
      <c r="I180" s="37">
        <v>8477874733</v>
      </c>
    </row>
    <row r="181" spans="1:9">
      <c r="A181" s="42"/>
      <c r="B181" s="110"/>
      <c r="C181" s="110" t="s">
        <v>658</v>
      </c>
      <c r="D181" s="38" t="s">
        <v>672</v>
      </c>
      <c r="E181" s="38" t="s">
        <v>658</v>
      </c>
      <c r="F181" s="38" t="s">
        <v>659</v>
      </c>
      <c r="G181" s="38" t="s">
        <v>660</v>
      </c>
      <c r="H181" s="38" t="s">
        <v>661</v>
      </c>
      <c r="I181" s="37">
        <v>6396578378</v>
      </c>
    </row>
    <row r="182" spans="1:9">
      <c r="A182" s="42"/>
      <c r="B182" s="110"/>
      <c r="C182" s="110"/>
      <c r="D182" s="38" t="s">
        <v>673</v>
      </c>
      <c r="E182" s="38" t="s">
        <v>658</v>
      </c>
      <c r="F182" s="38" t="s">
        <v>659</v>
      </c>
      <c r="G182" s="38" t="s">
        <v>660</v>
      </c>
      <c r="H182" s="38" t="s">
        <v>661</v>
      </c>
      <c r="I182" s="37">
        <v>9758329083</v>
      </c>
    </row>
    <row r="183" spans="1:9">
      <c r="A183" s="42"/>
      <c r="B183" s="110"/>
      <c r="C183" s="110"/>
      <c r="D183" s="38" t="s">
        <v>674</v>
      </c>
      <c r="E183" s="38" t="s">
        <v>658</v>
      </c>
      <c r="F183" s="38" t="s">
        <v>659</v>
      </c>
      <c r="G183" s="38" t="s">
        <v>660</v>
      </c>
      <c r="H183" s="38" t="s">
        <v>661</v>
      </c>
      <c r="I183" s="37">
        <v>7253944485</v>
      </c>
    </row>
    <row r="184" spans="1:9">
      <c r="A184" s="42"/>
      <c r="B184" s="110"/>
      <c r="C184" s="110" t="s">
        <v>675</v>
      </c>
      <c r="D184" s="38" t="s">
        <v>676</v>
      </c>
      <c r="E184" s="38" t="s">
        <v>675</v>
      </c>
      <c r="F184" s="38" t="s">
        <v>659</v>
      </c>
      <c r="G184" s="38" t="s">
        <v>660</v>
      </c>
      <c r="H184" s="38" t="s">
        <v>661</v>
      </c>
      <c r="I184" s="37">
        <v>8650607123</v>
      </c>
    </row>
    <row r="185" spans="1:9">
      <c r="A185" s="42"/>
      <c r="B185" s="110"/>
      <c r="C185" s="110"/>
      <c r="D185" s="38" t="s">
        <v>677</v>
      </c>
      <c r="E185" s="38" t="s">
        <v>675</v>
      </c>
      <c r="F185" s="38" t="s">
        <v>659</v>
      </c>
      <c r="G185" s="38" t="s">
        <v>660</v>
      </c>
      <c r="H185" s="38" t="s">
        <v>661</v>
      </c>
      <c r="I185" s="37">
        <v>9927969721</v>
      </c>
    </row>
    <row r="186" spans="1:9">
      <c r="A186" s="42"/>
      <c r="B186" s="110"/>
      <c r="C186" s="110"/>
      <c r="D186" s="38" t="s">
        <v>678</v>
      </c>
      <c r="E186" s="38" t="s">
        <v>675</v>
      </c>
      <c r="F186" s="38" t="s">
        <v>659</v>
      </c>
      <c r="G186" s="38" t="s">
        <v>660</v>
      </c>
      <c r="H186" s="38" t="s">
        <v>661</v>
      </c>
      <c r="I186" s="37">
        <v>9719390834</v>
      </c>
    </row>
    <row r="187" spans="1:9">
      <c r="A187" s="42"/>
      <c r="B187" s="110" t="s">
        <v>679</v>
      </c>
      <c r="C187" s="110" t="s">
        <v>680</v>
      </c>
      <c r="D187" s="38" t="s">
        <v>681</v>
      </c>
      <c r="E187" s="38" t="s">
        <v>680</v>
      </c>
      <c r="F187" s="38" t="s">
        <v>659</v>
      </c>
      <c r="G187" s="38" t="s">
        <v>660</v>
      </c>
      <c r="H187" s="38" t="s">
        <v>661</v>
      </c>
      <c r="I187" s="37">
        <v>9758774463</v>
      </c>
    </row>
    <row r="188" spans="1:9">
      <c r="A188" s="42"/>
      <c r="B188" s="110"/>
      <c r="C188" s="110"/>
      <c r="D188" s="38" t="s">
        <v>682</v>
      </c>
      <c r="E188" s="38" t="s">
        <v>680</v>
      </c>
      <c r="F188" s="38" t="s">
        <v>659</v>
      </c>
      <c r="G188" s="38" t="s">
        <v>660</v>
      </c>
      <c r="H188" s="38" t="s">
        <v>661</v>
      </c>
      <c r="I188" s="37">
        <v>7983734552</v>
      </c>
    </row>
    <row r="189" spans="1:9">
      <c r="A189" s="42"/>
      <c r="B189" s="110"/>
      <c r="C189" s="110"/>
      <c r="D189" s="38" t="s">
        <v>683</v>
      </c>
      <c r="E189" s="38" t="s">
        <v>675</v>
      </c>
      <c r="F189" s="38" t="s">
        <v>659</v>
      </c>
      <c r="G189" s="38" t="s">
        <v>660</v>
      </c>
      <c r="H189" s="38" t="s">
        <v>661</v>
      </c>
      <c r="I189" s="37">
        <v>9719003207</v>
      </c>
    </row>
    <row r="190" spans="1:9">
      <c r="A190" s="42"/>
      <c r="B190" s="110"/>
      <c r="C190" s="110" t="s">
        <v>684</v>
      </c>
      <c r="D190" s="38" t="s">
        <v>683</v>
      </c>
      <c r="E190" s="38" t="s">
        <v>675</v>
      </c>
      <c r="F190" s="38" t="s">
        <v>659</v>
      </c>
      <c r="G190" s="38" t="s">
        <v>660</v>
      </c>
      <c r="H190" s="38" t="s">
        <v>661</v>
      </c>
      <c r="I190" s="37">
        <v>9719003207</v>
      </c>
    </row>
    <row r="191" spans="1:9">
      <c r="A191" s="42"/>
      <c r="B191" s="110"/>
      <c r="C191" s="110"/>
      <c r="D191" s="38" t="s">
        <v>685</v>
      </c>
      <c r="E191" s="38" t="s">
        <v>675</v>
      </c>
      <c r="F191" s="38" t="s">
        <v>659</v>
      </c>
      <c r="G191" s="38" t="s">
        <v>660</v>
      </c>
      <c r="H191" s="38" t="s">
        <v>661</v>
      </c>
      <c r="I191" s="37">
        <v>7830415522</v>
      </c>
    </row>
    <row r="192" spans="1:9">
      <c r="A192" s="42"/>
      <c r="B192" s="110"/>
      <c r="C192" s="110"/>
      <c r="D192" s="38" t="s">
        <v>686</v>
      </c>
      <c r="E192" s="38" t="s">
        <v>687</v>
      </c>
      <c r="F192" s="38" t="s">
        <v>659</v>
      </c>
      <c r="G192" s="38" t="s">
        <v>660</v>
      </c>
      <c r="H192" s="38" t="s">
        <v>661</v>
      </c>
      <c r="I192" s="36">
        <v>9720006392</v>
      </c>
    </row>
    <row r="193" spans="1:9">
      <c r="A193" s="42"/>
      <c r="B193" s="110"/>
      <c r="C193" s="110" t="s">
        <v>688</v>
      </c>
      <c r="D193" s="38" t="s">
        <v>686</v>
      </c>
      <c r="E193" s="38" t="s">
        <v>687</v>
      </c>
      <c r="F193" s="38" t="s">
        <v>659</v>
      </c>
      <c r="G193" s="38" t="s">
        <v>660</v>
      </c>
      <c r="H193" s="38" t="s">
        <v>661</v>
      </c>
      <c r="I193" s="36">
        <v>9720006392</v>
      </c>
    </row>
    <row r="194" spans="1:9">
      <c r="A194" s="42"/>
      <c r="B194" s="110"/>
      <c r="C194" s="110"/>
      <c r="D194" s="38" t="s">
        <v>569</v>
      </c>
      <c r="E194" s="38" t="s">
        <v>687</v>
      </c>
      <c r="F194" s="38" t="s">
        <v>659</v>
      </c>
      <c r="G194" s="38" t="s">
        <v>660</v>
      </c>
      <c r="H194" s="38" t="s">
        <v>661</v>
      </c>
      <c r="I194" s="36">
        <v>9675364088</v>
      </c>
    </row>
    <row r="195" spans="1:9">
      <c r="A195" s="42"/>
      <c r="B195" s="110"/>
      <c r="C195" s="110"/>
      <c r="D195" s="38" t="s">
        <v>569</v>
      </c>
      <c r="E195" s="38" t="s">
        <v>687</v>
      </c>
      <c r="F195" s="38" t="s">
        <v>659</v>
      </c>
      <c r="G195" s="38" t="s">
        <v>660</v>
      </c>
      <c r="H195" s="38" t="s">
        <v>661</v>
      </c>
      <c r="I195" s="36">
        <v>9675364088</v>
      </c>
    </row>
    <row r="196" spans="1:9">
      <c r="A196" s="42"/>
      <c r="B196" s="110"/>
      <c r="C196" s="110" t="s">
        <v>689</v>
      </c>
      <c r="D196" s="38" t="s">
        <v>690</v>
      </c>
      <c r="E196" s="38" t="s">
        <v>689</v>
      </c>
      <c r="F196" s="38" t="s">
        <v>660</v>
      </c>
      <c r="G196" s="38" t="s">
        <v>660</v>
      </c>
      <c r="H196" s="38" t="s">
        <v>174</v>
      </c>
      <c r="I196" s="36">
        <v>9412461893</v>
      </c>
    </row>
    <row r="197" spans="1:9">
      <c r="A197" s="42"/>
      <c r="B197" s="110"/>
      <c r="C197" s="110"/>
      <c r="D197" s="38" t="s">
        <v>691</v>
      </c>
      <c r="E197" s="38" t="s">
        <v>689</v>
      </c>
      <c r="F197" s="38" t="s">
        <v>660</v>
      </c>
      <c r="G197" s="38" t="s">
        <v>660</v>
      </c>
      <c r="H197" s="38" t="s">
        <v>174</v>
      </c>
      <c r="I197" s="36">
        <v>9458876425</v>
      </c>
    </row>
    <row r="198" spans="1:9">
      <c r="A198" s="42"/>
      <c r="B198" s="110"/>
      <c r="C198" s="110"/>
      <c r="D198" s="38" t="s">
        <v>692</v>
      </c>
      <c r="E198" s="38" t="s">
        <v>689</v>
      </c>
      <c r="F198" s="38" t="s">
        <v>660</v>
      </c>
      <c r="G198" s="38" t="s">
        <v>660</v>
      </c>
      <c r="H198" s="38" t="s">
        <v>174</v>
      </c>
      <c r="I198" s="36">
        <v>8868047775</v>
      </c>
    </row>
    <row r="199" spans="1:9">
      <c r="A199" s="42"/>
      <c r="B199" s="110"/>
      <c r="C199" s="110" t="s">
        <v>693</v>
      </c>
      <c r="D199" s="38" t="s">
        <v>694</v>
      </c>
      <c r="E199" s="38" t="s">
        <v>695</v>
      </c>
      <c r="F199" s="38" t="s">
        <v>696</v>
      </c>
      <c r="G199" s="38" t="s">
        <v>660</v>
      </c>
      <c r="H199" s="38" t="s">
        <v>697</v>
      </c>
      <c r="I199" s="36">
        <v>9675431831</v>
      </c>
    </row>
    <row r="200" spans="1:9">
      <c r="A200" s="108"/>
      <c r="B200" s="110"/>
      <c r="C200" s="110"/>
      <c r="D200" s="38" t="s">
        <v>698</v>
      </c>
      <c r="E200" s="38" t="s">
        <v>695</v>
      </c>
      <c r="F200" s="38" t="s">
        <v>696</v>
      </c>
      <c r="G200" s="38" t="s">
        <v>660</v>
      </c>
      <c r="H200" s="38" t="s">
        <v>697</v>
      </c>
      <c r="I200" s="36">
        <v>9761246555</v>
      </c>
    </row>
    <row r="201" spans="1:9">
      <c r="A201" s="108"/>
      <c r="B201" s="110"/>
      <c r="C201" s="110"/>
      <c r="D201" s="38" t="s">
        <v>699</v>
      </c>
      <c r="E201" s="38" t="s">
        <v>695</v>
      </c>
      <c r="F201" s="38" t="s">
        <v>696</v>
      </c>
      <c r="G201" s="38" t="s">
        <v>660</v>
      </c>
      <c r="H201" s="38" t="s">
        <v>697</v>
      </c>
      <c r="I201" s="36">
        <v>6398780370</v>
      </c>
    </row>
    <row r="202" spans="1:9">
      <c r="A202" s="108"/>
      <c r="B202" s="107" t="s">
        <v>700</v>
      </c>
      <c r="C202" s="107" t="s">
        <v>701</v>
      </c>
      <c r="D202" s="37" t="s">
        <v>702</v>
      </c>
      <c r="E202" s="37" t="s">
        <v>703</v>
      </c>
      <c r="F202" s="38" t="s">
        <v>696</v>
      </c>
      <c r="G202" s="38" t="s">
        <v>660</v>
      </c>
      <c r="H202" s="37" t="s">
        <v>19</v>
      </c>
      <c r="I202" s="37">
        <v>8279738034</v>
      </c>
    </row>
    <row r="203" spans="1:9">
      <c r="A203" s="108"/>
      <c r="B203" s="108"/>
      <c r="C203" s="108"/>
      <c r="D203" s="37" t="s">
        <v>704</v>
      </c>
      <c r="E203" s="37" t="s">
        <v>703</v>
      </c>
      <c r="F203" s="38" t="s">
        <v>696</v>
      </c>
      <c r="G203" s="38" t="s">
        <v>660</v>
      </c>
      <c r="H203" s="37" t="s">
        <v>19</v>
      </c>
      <c r="I203" s="37">
        <v>8859913419</v>
      </c>
    </row>
    <row r="204" spans="1:9">
      <c r="A204" s="108"/>
      <c r="B204" s="108"/>
      <c r="C204" s="108"/>
      <c r="D204" s="37" t="s">
        <v>705</v>
      </c>
      <c r="E204" s="37" t="s">
        <v>703</v>
      </c>
      <c r="F204" s="38" t="s">
        <v>696</v>
      </c>
      <c r="G204" s="38" t="s">
        <v>660</v>
      </c>
      <c r="H204" s="37" t="s">
        <v>19</v>
      </c>
      <c r="I204" s="37">
        <v>9720307814</v>
      </c>
    </row>
    <row r="205" spans="1:9" ht="27" customHeight="1">
      <c r="A205" s="109"/>
      <c r="B205" s="109"/>
      <c r="C205" s="109"/>
      <c r="D205" s="111" t="s">
        <v>1092</v>
      </c>
      <c r="E205" s="112"/>
      <c r="F205" s="112"/>
      <c r="G205" s="112"/>
      <c r="H205" s="112"/>
      <c r="I205" s="113"/>
    </row>
    <row r="206" spans="1:9" ht="25.5">
      <c r="A206" s="87" t="s">
        <v>706</v>
      </c>
      <c r="B206" s="87" t="s">
        <v>707</v>
      </c>
      <c r="C206" s="87" t="s">
        <v>567</v>
      </c>
      <c r="D206" s="88" t="s">
        <v>708</v>
      </c>
      <c r="E206" s="88" t="s">
        <v>709</v>
      </c>
      <c r="F206" s="88" t="s">
        <v>710</v>
      </c>
      <c r="G206" s="88" t="s">
        <v>27</v>
      </c>
      <c r="H206" s="88" t="s">
        <v>352</v>
      </c>
      <c r="I206" s="88">
        <v>7409497097</v>
      </c>
    </row>
    <row r="207" spans="1:9">
      <c r="A207" s="89"/>
      <c r="B207" s="89"/>
      <c r="C207" s="89"/>
      <c r="D207" s="88" t="s">
        <v>711</v>
      </c>
      <c r="E207" s="88" t="s">
        <v>709</v>
      </c>
      <c r="F207" s="88" t="s">
        <v>710</v>
      </c>
      <c r="G207" s="88" t="s">
        <v>27</v>
      </c>
      <c r="H207" s="88" t="s">
        <v>352</v>
      </c>
      <c r="I207" s="88">
        <v>7900820045</v>
      </c>
    </row>
    <row r="208" spans="1:9">
      <c r="A208" s="89"/>
      <c r="B208" s="89"/>
      <c r="C208" s="90"/>
      <c r="D208" s="88" t="s">
        <v>712</v>
      </c>
      <c r="E208" s="88" t="s">
        <v>709</v>
      </c>
      <c r="F208" s="88" t="s">
        <v>710</v>
      </c>
      <c r="G208" s="88" t="s">
        <v>27</v>
      </c>
      <c r="H208" s="88" t="s">
        <v>352</v>
      </c>
      <c r="I208" s="88">
        <v>7900820045</v>
      </c>
    </row>
    <row r="209" spans="1:9">
      <c r="A209" s="89"/>
      <c r="B209" s="89"/>
      <c r="C209" s="87" t="s">
        <v>713</v>
      </c>
      <c r="D209" s="88" t="s">
        <v>714</v>
      </c>
      <c r="E209" s="88" t="s">
        <v>709</v>
      </c>
      <c r="F209" s="88" t="s">
        <v>710</v>
      </c>
      <c r="G209" s="88" t="s">
        <v>27</v>
      </c>
      <c r="H209" s="88" t="s">
        <v>352</v>
      </c>
      <c r="I209" s="88">
        <v>7830130932</v>
      </c>
    </row>
    <row r="210" spans="1:9">
      <c r="A210" s="89"/>
      <c r="B210" s="89"/>
      <c r="C210" s="89"/>
      <c r="D210" s="88" t="s">
        <v>715</v>
      </c>
      <c r="E210" s="88" t="s">
        <v>709</v>
      </c>
      <c r="F210" s="88" t="s">
        <v>710</v>
      </c>
      <c r="G210" s="88" t="s">
        <v>27</v>
      </c>
      <c r="H210" s="88" t="s">
        <v>352</v>
      </c>
      <c r="I210" s="88">
        <v>6395293569</v>
      </c>
    </row>
    <row r="211" spans="1:9">
      <c r="A211" s="89"/>
      <c r="B211" s="89"/>
      <c r="C211" s="90"/>
      <c r="D211" s="88" t="s">
        <v>716</v>
      </c>
      <c r="E211" s="88" t="s">
        <v>709</v>
      </c>
      <c r="F211" s="88" t="s">
        <v>710</v>
      </c>
      <c r="G211" s="88" t="s">
        <v>27</v>
      </c>
      <c r="H211" s="88" t="s">
        <v>352</v>
      </c>
      <c r="I211" s="88">
        <v>9759504570</v>
      </c>
    </row>
    <row r="212" spans="1:9">
      <c r="A212" s="89"/>
      <c r="B212" s="89"/>
      <c r="C212" s="87" t="s">
        <v>717</v>
      </c>
      <c r="D212" s="88" t="s">
        <v>718</v>
      </c>
      <c r="E212" s="88" t="s">
        <v>719</v>
      </c>
      <c r="F212" s="88" t="s">
        <v>720</v>
      </c>
      <c r="G212" s="88" t="s">
        <v>27</v>
      </c>
      <c r="H212" s="88" t="s">
        <v>352</v>
      </c>
      <c r="I212" s="88">
        <v>9627308908</v>
      </c>
    </row>
    <row r="213" spans="1:9">
      <c r="A213" s="89"/>
      <c r="B213" s="89"/>
      <c r="C213" s="89"/>
      <c r="D213" s="88" t="s">
        <v>721</v>
      </c>
      <c r="E213" s="88" t="s">
        <v>719</v>
      </c>
      <c r="F213" s="88" t="s">
        <v>720</v>
      </c>
      <c r="G213" s="88" t="s">
        <v>27</v>
      </c>
      <c r="H213" s="88" t="s">
        <v>352</v>
      </c>
      <c r="I213" s="88">
        <v>8954692155</v>
      </c>
    </row>
    <row r="214" spans="1:9">
      <c r="A214" s="89"/>
      <c r="B214" s="89"/>
      <c r="C214" s="90"/>
      <c r="D214" s="88" t="s">
        <v>722</v>
      </c>
      <c r="E214" s="88" t="s">
        <v>719</v>
      </c>
      <c r="F214" s="88" t="s">
        <v>720</v>
      </c>
      <c r="G214" s="88" t="s">
        <v>27</v>
      </c>
      <c r="H214" s="88" t="s">
        <v>352</v>
      </c>
      <c r="I214" s="88">
        <v>9761846485</v>
      </c>
    </row>
    <row r="215" spans="1:9">
      <c r="A215" s="89"/>
      <c r="B215" s="89"/>
      <c r="C215" s="87" t="s">
        <v>723</v>
      </c>
      <c r="D215" s="88" t="s">
        <v>724</v>
      </c>
      <c r="E215" s="88" t="s">
        <v>725</v>
      </c>
      <c r="F215" s="88" t="s">
        <v>710</v>
      </c>
      <c r="G215" s="88" t="s">
        <v>27</v>
      </c>
      <c r="H215" s="88" t="s">
        <v>352</v>
      </c>
      <c r="I215" s="88">
        <v>8191988281</v>
      </c>
    </row>
    <row r="216" spans="1:9">
      <c r="A216" s="89"/>
      <c r="B216" s="89"/>
      <c r="C216" s="89"/>
      <c r="D216" s="88" t="s">
        <v>726</v>
      </c>
      <c r="E216" s="88" t="s">
        <v>725</v>
      </c>
      <c r="F216" s="88" t="s">
        <v>710</v>
      </c>
      <c r="G216" s="88" t="s">
        <v>27</v>
      </c>
      <c r="H216" s="88" t="s">
        <v>352</v>
      </c>
      <c r="I216" s="88">
        <v>9889346696</v>
      </c>
    </row>
    <row r="217" spans="1:9">
      <c r="A217" s="89"/>
      <c r="B217" s="89"/>
      <c r="C217" s="89"/>
      <c r="D217" s="88" t="s">
        <v>727</v>
      </c>
      <c r="E217" s="88" t="s">
        <v>725</v>
      </c>
      <c r="F217" s="88" t="s">
        <v>710</v>
      </c>
      <c r="G217" s="88" t="s">
        <v>27</v>
      </c>
      <c r="H217" s="88" t="s">
        <v>352</v>
      </c>
      <c r="I217" s="88">
        <v>7500211883</v>
      </c>
    </row>
    <row r="218" spans="1:9">
      <c r="A218" s="89"/>
      <c r="B218" s="89"/>
      <c r="C218" s="90"/>
      <c r="D218" s="88" t="s">
        <v>728</v>
      </c>
      <c r="E218" s="88" t="s">
        <v>725</v>
      </c>
      <c r="F218" s="88" t="s">
        <v>710</v>
      </c>
      <c r="G218" s="88" t="s">
        <v>27</v>
      </c>
      <c r="H218" s="88" t="s">
        <v>352</v>
      </c>
      <c r="I218" s="88">
        <v>9457197525</v>
      </c>
    </row>
    <row r="219" spans="1:9">
      <c r="A219" s="89"/>
      <c r="B219" s="89"/>
      <c r="C219" s="87" t="s">
        <v>635</v>
      </c>
      <c r="D219" s="88" t="s">
        <v>729</v>
      </c>
      <c r="E219" s="88" t="s">
        <v>725</v>
      </c>
      <c r="F219" s="88" t="s">
        <v>710</v>
      </c>
      <c r="G219" s="88" t="s">
        <v>27</v>
      </c>
      <c r="H219" s="88" t="s">
        <v>352</v>
      </c>
      <c r="I219" s="88">
        <v>9219730855</v>
      </c>
    </row>
    <row r="220" spans="1:9">
      <c r="A220" s="89"/>
      <c r="B220" s="89"/>
      <c r="C220" s="89"/>
      <c r="D220" s="88" t="s">
        <v>730</v>
      </c>
      <c r="E220" s="88" t="s">
        <v>725</v>
      </c>
      <c r="F220" s="88" t="s">
        <v>710</v>
      </c>
      <c r="G220" s="88" t="s">
        <v>27</v>
      </c>
      <c r="H220" s="88" t="s">
        <v>352</v>
      </c>
      <c r="I220" s="88">
        <v>9719801011</v>
      </c>
    </row>
    <row r="221" spans="1:9">
      <c r="A221" s="90"/>
      <c r="B221" s="90"/>
      <c r="C221" s="90"/>
      <c r="D221" s="88" t="s">
        <v>731</v>
      </c>
      <c r="E221" s="88" t="s">
        <v>725</v>
      </c>
      <c r="F221" s="88" t="s">
        <v>710</v>
      </c>
      <c r="G221" s="88" t="s">
        <v>27</v>
      </c>
      <c r="H221" s="88" t="s">
        <v>352</v>
      </c>
      <c r="I221" s="88">
        <v>9219736921</v>
      </c>
    </row>
    <row r="222" spans="1:9">
      <c r="A222" s="87" t="s">
        <v>732</v>
      </c>
      <c r="B222" s="87" t="s">
        <v>733</v>
      </c>
      <c r="C222" s="87" t="s">
        <v>734</v>
      </c>
      <c r="D222" s="88" t="s">
        <v>735</v>
      </c>
      <c r="E222" s="88" t="s">
        <v>736</v>
      </c>
      <c r="F222" s="88" t="s">
        <v>443</v>
      </c>
      <c r="G222" s="88" t="s">
        <v>27</v>
      </c>
      <c r="H222" s="88" t="s">
        <v>19</v>
      </c>
      <c r="I222" s="88">
        <v>8192026324</v>
      </c>
    </row>
    <row r="223" spans="1:9">
      <c r="A223" s="89"/>
      <c r="B223" s="89"/>
      <c r="C223" s="89"/>
      <c r="D223" s="88" t="s">
        <v>737</v>
      </c>
      <c r="E223" s="88" t="s">
        <v>736</v>
      </c>
      <c r="F223" s="88" t="s">
        <v>443</v>
      </c>
      <c r="G223" s="88" t="s">
        <v>27</v>
      </c>
      <c r="H223" s="88" t="s">
        <v>19</v>
      </c>
      <c r="I223" s="88">
        <v>7500257762</v>
      </c>
    </row>
    <row r="224" spans="1:9">
      <c r="A224" s="89"/>
      <c r="B224" s="89"/>
      <c r="C224" s="90"/>
      <c r="D224" s="88" t="s">
        <v>738</v>
      </c>
      <c r="E224" s="88" t="s">
        <v>736</v>
      </c>
      <c r="F224" s="88" t="s">
        <v>443</v>
      </c>
      <c r="G224" s="88" t="s">
        <v>27</v>
      </c>
      <c r="H224" s="88" t="s">
        <v>19</v>
      </c>
      <c r="I224" s="88">
        <v>7088195107</v>
      </c>
    </row>
    <row r="225" spans="1:9">
      <c r="A225" s="89"/>
      <c r="B225" s="89"/>
      <c r="C225" s="87" t="s">
        <v>739</v>
      </c>
      <c r="D225" s="88" t="s">
        <v>740</v>
      </c>
      <c r="E225" s="88" t="s">
        <v>741</v>
      </c>
      <c r="F225" s="88" t="s">
        <v>443</v>
      </c>
      <c r="G225" s="88" t="s">
        <v>27</v>
      </c>
      <c r="H225" s="88" t="s">
        <v>19</v>
      </c>
      <c r="I225" s="88">
        <v>9536959230</v>
      </c>
    </row>
    <row r="226" spans="1:9">
      <c r="A226" s="89"/>
      <c r="B226" s="89"/>
      <c r="C226" s="89"/>
      <c r="D226" s="88" t="s">
        <v>742</v>
      </c>
      <c r="E226" s="88" t="s">
        <v>741</v>
      </c>
      <c r="F226" s="88" t="s">
        <v>443</v>
      </c>
      <c r="G226" s="88" t="s">
        <v>27</v>
      </c>
      <c r="H226" s="88" t="s">
        <v>19</v>
      </c>
      <c r="I226" s="88">
        <v>7617557824</v>
      </c>
    </row>
    <row r="227" spans="1:9">
      <c r="A227" s="89"/>
      <c r="B227" s="89"/>
      <c r="C227" s="90"/>
      <c r="D227" s="88" t="s">
        <v>743</v>
      </c>
      <c r="E227" s="88" t="s">
        <v>741</v>
      </c>
      <c r="F227" s="88" t="s">
        <v>443</v>
      </c>
      <c r="G227" s="88" t="s">
        <v>27</v>
      </c>
      <c r="H227" s="88" t="s">
        <v>19</v>
      </c>
      <c r="I227" s="88">
        <v>9719111865</v>
      </c>
    </row>
    <row r="228" spans="1:9">
      <c r="A228" s="89"/>
      <c r="B228" s="89"/>
      <c r="C228" s="87" t="s">
        <v>744</v>
      </c>
      <c r="D228" s="88" t="s">
        <v>745</v>
      </c>
      <c r="E228" s="88" t="s">
        <v>746</v>
      </c>
      <c r="F228" s="88" t="s">
        <v>443</v>
      </c>
      <c r="G228" s="88" t="s">
        <v>27</v>
      </c>
      <c r="H228" s="88" t="s">
        <v>19</v>
      </c>
      <c r="I228" s="88">
        <v>8650802265</v>
      </c>
    </row>
    <row r="229" spans="1:9">
      <c r="A229" s="89"/>
      <c r="B229" s="89"/>
      <c r="C229" s="89"/>
      <c r="D229" s="88" t="s">
        <v>747</v>
      </c>
      <c r="E229" s="88" t="s">
        <v>746</v>
      </c>
      <c r="F229" s="88" t="s">
        <v>443</v>
      </c>
      <c r="G229" s="88" t="s">
        <v>27</v>
      </c>
      <c r="H229" s="88" t="s">
        <v>19</v>
      </c>
      <c r="I229" s="88">
        <v>8859755249</v>
      </c>
    </row>
    <row r="230" spans="1:9">
      <c r="A230" s="89"/>
      <c r="B230" s="89"/>
      <c r="C230" s="90"/>
      <c r="D230" s="88" t="s">
        <v>748</v>
      </c>
      <c r="E230" s="88" t="s">
        <v>746</v>
      </c>
      <c r="F230" s="88" t="s">
        <v>443</v>
      </c>
      <c r="G230" s="88" t="s">
        <v>27</v>
      </c>
      <c r="H230" s="88" t="s">
        <v>19</v>
      </c>
      <c r="I230" s="88">
        <v>7251007753</v>
      </c>
    </row>
    <row r="231" spans="1:9">
      <c r="A231" s="89"/>
      <c r="B231" s="89"/>
      <c r="C231" s="87" t="s">
        <v>749</v>
      </c>
      <c r="D231" s="88" t="s">
        <v>750</v>
      </c>
      <c r="E231" s="88" t="s">
        <v>736</v>
      </c>
      <c r="F231" s="88" t="s">
        <v>443</v>
      </c>
      <c r="G231" s="88" t="s">
        <v>27</v>
      </c>
      <c r="H231" s="88" t="s">
        <v>19</v>
      </c>
      <c r="I231" s="88">
        <v>7055825252</v>
      </c>
    </row>
    <row r="232" spans="1:9">
      <c r="A232" s="89"/>
      <c r="B232" s="89"/>
      <c r="C232" s="89"/>
      <c r="D232" s="88" t="s">
        <v>751</v>
      </c>
      <c r="E232" s="88" t="s">
        <v>736</v>
      </c>
      <c r="F232" s="88" t="s">
        <v>443</v>
      </c>
      <c r="G232" s="88" t="s">
        <v>27</v>
      </c>
      <c r="H232" s="88" t="s">
        <v>19</v>
      </c>
      <c r="I232" s="88">
        <v>9761624856</v>
      </c>
    </row>
    <row r="233" spans="1:9">
      <c r="A233" s="89"/>
      <c r="B233" s="89"/>
      <c r="C233" s="90"/>
      <c r="D233" s="88" t="s">
        <v>752</v>
      </c>
      <c r="E233" s="88" t="s">
        <v>736</v>
      </c>
      <c r="F233" s="88" t="s">
        <v>443</v>
      </c>
      <c r="G233" s="88" t="s">
        <v>27</v>
      </c>
      <c r="H233" s="88" t="s">
        <v>19</v>
      </c>
      <c r="I233" s="88">
        <v>7500538027</v>
      </c>
    </row>
    <row r="234" spans="1:9">
      <c r="A234" s="89"/>
      <c r="B234" s="89"/>
      <c r="C234" s="87" t="s">
        <v>753</v>
      </c>
      <c r="D234" s="88" t="s">
        <v>754</v>
      </c>
      <c r="E234" s="88" t="s">
        <v>736</v>
      </c>
      <c r="F234" s="88" t="s">
        <v>443</v>
      </c>
      <c r="G234" s="88" t="s">
        <v>27</v>
      </c>
      <c r="H234" s="88" t="s">
        <v>19</v>
      </c>
      <c r="I234" s="88">
        <v>9761236814</v>
      </c>
    </row>
    <row r="235" spans="1:9">
      <c r="A235" s="89"/>
      <c r="B235" s="89"/>
      <c r="C235" s="89"/>
      <c r="D235" s="88" t="s">
        <v>755</v>
      </c>
      <c r="E235" s="88" t="s">
        <v>736</v>
      </c>
      <c r="F235" s="88" t="s">
        <v>443</v>
      </c>
      <c r="G235" s="88" t="s">
        <v>27</v>
      </c>
      <c r="H235" s="88" t="s">
        <v>19</v>
      </c>
      <c r="I235" s="88">
        <v>9759826782</v>
      </c>
    </row>
    <row r="236" spans="1:9">
      <c r="A236" s="89"/>
      <c r="B236" s="90"/>
      <c r="C236" s="90"/>
      <c r="D236" s="88" t="s">
        <v>756</v>
      </c>
      <c r="E236" s="88" t="s">
        <v>736</v>
      </c>
      <c r="F236" s="88" t="s">
        <v>443</v>
      </c>
      <c r="G236" s="88" t="s">
        <v>27</v>
      </c>
      <c r="H236" s="88" t="s">
        <v>19</v>
      </c>
      <c r="I236" s="88">
        <v>6396128049</v>
      </c>
    </row>
    <row r="237" spans="1:9">
      <c r="A237" s="89"/>
      <c r="B237" s="87" t="s">
        <v>757</v>
      </c>
      <c r="C237" s="87" t="s">
        <v>713</v>
      </c>
      <c r="D237" s="88" t="s">
        <v>758</v>
      </c>
      <c r="E237" s="88" t="s">
        <v>27</v>
      </c>
      <c r="F237" s="88" t="s">
        <v>422</v>
      </c>
      <c r="G237" s="88" t="s">
        <v>27</v>
      </c>
      <c r="H237" s="88" t="s">
        <v>352</v>
      </c>
      <c r="I237" s="88">
        <v>9719462425</v>
      </c>
    </row>
    <row r="238" spans="1:9">
      <c r="A238" s="89"/>
      <c r="B238" s="89"/>
      <c r="C238" s="89"/>
      <c r="D238" s="88" t="s">
        <v>759</v>
      </c>
      <c r="E238" s="88" t="s">
        <v>27</v>
      </c>
      <c r="F238" s="88" t="s">
        <v>422</v>
      </c>
      <c r="G238" s="88" t="s">
        <v>27</v>
      </c>
      <c r="H238" s="88" t="s">
        <v>352</v>
      </c>
      <c r="I238" s="88">
        <v>6395494452</v>
      </c>
    </row>
    <row r="239" spans="1:9">
      <c r="A239" s="89"/>
      <c r="B239" s="89"/>
      <c r="C239" s="90"/>
      <c r="D239" s="88" t="s">
        <v>760</v>
      </c>
      <c r="E239" s="88" t="s">
        <v>27</v>
      </c>
      <c r="F239" s="88" t="s">
        <v>422</v>
      </c>
      <c r="G239" s="88" t="s">
        <v>27</v>
      </c>
      <c r="H239" s="88" t="s">
        <v>352</v>
      </c>
      <c r="I239" s="88">
        <v>7464958966</v>
      </c>
    </row>
    <row r="240" spans="1:9">
      <c r="A240" s="89"/>
      <c r="B240" s="89"/>
      <c r="C240" s="87" t="s">
        <v>761</v>
      </c>
      <c r="D240" s="88" t="s">
        <v>762</v>
      </c>
      <c r="E240" s="88" t="s">
        <v>763</v>
      </c>
      <c r="F240" s="88" t="s">
        <v>422</v>
      </c>
      <c r="G240" s="88" t="s">
        <v>27</v>
      </c>
      <c r="H240" s="88" t="s">
        <v>352</v>
      </c>
      <c r="I240" s="88">
        <v>7409187693</v>
      </c>
    </row>
    <row r="241" spans="1:9">
      <c r="A241" s="89"/>
      <c r="B241" s="89"/>
      <c r="C241" s="89"/>
      <c r="D241" s="88" t="s">
        <v>764</v>
      </c>
      <c r="E241" s="88" t="s">
        <v>763</v>
      </c>
      <c r="F241" s="88" t="s">
        <v>422</v>
      </c>
      <c r="G241" s="88" t="s">
        <v>27</v>
      </c>
      <c r="H241" s="88" t="s">
        <v>352</v>
      </c>
      <c r="I241" s="88">
        <v>9759129218</v>
      </c>
    </row>
    <row r="242" spans="1:9">
      <c r="A242" s="89"/>
      <c r="B242" s="89"/>
      <c r="C242" s="90"/>
      <c r="D242" s="88" t="s">
        <v>765</v>
      </c>
      <c r="E242" s="88" t="s">
        <v>763</v>
      </c>
      <c r="F242" s="88" t="s">
        <v>422</v>
      </c>
      <c r="G242" s="88" t="s">
        <v>27</v>
      </c>
      <c r="H242" s="88" t="s">
        <v>352</v>
      </c>
      <c r="I242" s="88">
        <v>9759638889</v>
      </c>
    </row>
    <row r="243" spans="1:9">
      <c r="A243" s="89"/>
      <c r="B243" s="89"/>
      <c r="C243" s="87" t="s">
        <v>766</v>
      </c>
      <c r="D243" s="88" t="s">
        <v>767</v>
      </c>
      <c r="E243" s="88" t="s">
        <v>763</v>
      </c>
      <c r="F243" s="88" t="s">
        <v>422</v>
      </c>
      <c r="G243" s="88" t="s">
        <v>27</v>
      </c>
      <c r="H243" s="88" t="s">
        <v>352</v>
      </c>
      <c r="I243" s="88">
        <v>7409187693</v>
      </c>
    </row>
    <row r="244" spans="1:9">
      <c r="A244" s="89"/>
      <c r="B244" s="89"/>
      <c r="C244" s="89"/>
      <c r="D244" s="88" t="s">
        <v>768</v>
      </c>
      <c r="E244" s="88" t="s">
        <v>763</v>
      </c>
      <c r="F244" s="88" t="s">
        <v>422</v>
      </c>
      <c r="G244" s="88" t="s">
        <v>27</v>
      </c>
      <c r="H244" s="88" t="s">
        <v>352</v>
      </c>
      <c r="I244" s="88">
        <v>9719773773</v>
      </c>
    </row>
    <row r="245" spans="1:9">
      <c r="A245" s="89"/>
      <c r="B245" s="89"/>
      <c r="C245" s="90"/>
      <c r="D245" s="88" t="s">
        <v>769</v>
      </c>
      <c r="E245" s="88" t="s">
        <v>763</v>
      </c>
      <c r="F245" s="88" t="s">
        <v>422</v>
      </c>
      <c r="G245" s="88" t="s">
        <v>27</v>
      </c>
      <c r="H245" s="88" t="s">
        <v>352</v>
      </c>
      <c r="I245" s="88">
        <v>8076759790</v>
      </c>
    </row>
    <row r="246" spans="1:9">
      <c r="A246" s="89"/>
      <c r="B246" s="89"/>
      <c r="C246" s="87" t="s">
        <v>770</v>
      </c>
      <c r="D246" s="88" t="s">
        <v>771</v>
      </c>
      <c r="E246" s="88" t="s">
        <v>763</v>
      </c>
      <c r="F246" s="88" t="s">
        <v>422</v>
      </c>
      <c r="G246" s="88" t="s">
        <v>27</v>
      </c>
      <c r="H246" s="88" t="s">
        <v>352</v>
      </c>
      <c r="I246" s="88">
        <v>9719973245</v>
      </c>
    </row>
    <row r="247" spans="1:9">
      <c r="A247" s="89"/>
      <c r="B247" s="89"/>
      <c r="C247" s="89"/>
      <c r="D247" s="88" t="s">
        <v>772</v>
      </c>
      <c r="E247" s="88" t="s">
        <v>763</v>
      </c>
      <c r="F247" s="88" t="s">
        <v>636</v>
      </c>
      <c r="G247" s="88" t="s">
        <v>27</v>
      </c>
      <c r="H247" s="88" t="s">
        <v>352</v>
      </c>
      <c r="I247" s="88">
        <v>9719662386</v>
      </c>
    </row>
    <row r="248" spans="1:9">
      <c r="A248" s="89"/>
      <c r="B248" s="89"/>
      <c r="C248" s="90"/>
      <c r="D248" s="88" t="s">
        <v>773</v>
      </c>
      <c r="E248" s="88" t="s">
        <v>763</v>
      </c>
      <c r="F248" s="88" t="s">
        <v>422</v>
      </c>
      <c r="G248" s="88" t="s">
        <v>27</v>
      </c>
      <c r="H248" s="88" t="s">
        <v>352</v>
      </c>
      <c r="I248" s="88">
        <v>9758485412</v>
      </c>
    </row>
    <row r="249" spans="1:9">
      <c r="A249" s="89"/>
      <c r="B249" s="89"/>
      <c r="C249" s="87" t="s">
        <v>774</v>
      </c>
      <c r="D249" s="88" t="s">
        <v>775</v>
      </c>
      <c r="E249" s="88" t="s">
        <v>763</v>
      </c>
      <c r="F249" s="88" t="s">
        <v>422</v>
      </c>
      <c r="G249" s="88" t="s">
        <v>27</v>
      </c>
      <c r="H249" s="88" t="s">
        <v>352</v>
      </c>
      <c r="I249" s="88">
        <v>7409072483</v>
      </c>
    </row>
    <row r="250" spans="1:9">
      <c r="A250" s="89"/>
      <c r="B250" s="89"/>
      <c r="C250" s="89"/>
      <c r="D250" s="88" t="s">
        <v>776</v>
      </c>
      <c r="E250" s="88" t="s">
        <v>763</v>
      </c>
      <c r="F250" s="88" t="s">
        <v>422</v>
      </c>
      <c r="G250" s="88" t="s">
        <v>27</v>
      </c>
      <c r="H250" s="88" t="s">
        <v>352</v>
      </c>
      <c r="I250" s="88">
        <v>8006184734</v>
      </c>
    </row>
    <row r="251" spans="1:9">
      <c r="A251" s="90"/>
      <c r="B251" s="90"/>
      <c r="C251" s="90"/>
      <c r="D251" s="88" t="s">
        <v>777</v>
      </c>
      <c r="E251" s="88" t="s">
        <v>763</v>
      </c>
      <c r="F251" s="88" t="s">
        <v>422</v>
      </c>
      <c r="G251" s="88" t="s">
        <v>27</v>
      </c>
      <c r="H251" s="88" t="s">
        <v>352</v>
      </c>
      <c r="I251" s="88">
        <v>6396724352</v>
      </c>
    </row>
    <row r="252" spans="1:9" ht="18" customHeight="1">
      <c r="A252" s="87" t="s">
        <v>732</v>
      </c>
      <c r="B252" s="87" t="s">
        <v>778</v>
      </c>
      <c r="C252" s="87" t="s">
        <v>779</v>
      </c>
      <c r="D252" s="88" t="s">
        <v>780</v>
      </c>
      <c r="E252" s="88" t="s">
        <v>421</v>
      </c>
      <c r="F252" s="88" t="s">
        <v>636</v>
      </c>
      <c r="G252" s="88" t="s">
        <v>781</v>
      </c>
      <c r="H252" s="88" t="s">
        <v>352</v>
      </c>
      <c r="I252" s="88">
        <v>8171259651</v>
      </c>
    </row>
    <row r="253" spans="1:9">
      <c r="A253" s="89"/>
      <c r="B253" s="89"/>
      <c r="C253" s="89"/>
      <c r="D253" s="88" t="s">
        <v>782</v>
      </c>
      <c r="E253" s="88" t="s">
        <v>421</v>
      </c>
      <c r="F253" s="88" t="s">
        <v>636</v>
      </c>
      <c r="G253" s="88" t="s">
        <v>781</v>
      </c>
      <c r="H253" s="88" t="s">
        <v>352</v>
      </c>
      <c r="I253" s="88">
        <v>9457602168</v>
      </c>
    </row>
    <row r="254" spans="1:9">
      <c r="A254" s="89"/>
      <c r="B254" s="89"/>
      <c r="C254" s="90"/>
      <c r="D254" s="88" t="s">
        <v>783</v>
      </c>
      <c r="E254" s="88" t="s">
        <v>421</v>
      </c>
      <c r="F254" s="88" t="s">
        <v>636</v>
      </c>
      <c r="G254" s="88" t="s">
        <v>781</v>
      </c>
      <c r="H254" s="88" t="s">
        <v>352</v>
      </c>
      <c r="I254" s="88">
        <v>9627989218</v>
      </c>
    </row>
    <row r="255" spans="1:9">
      <c r="A255" s="89"/>
      <c r="B255" s="89"/>
      <c r="C255" s="87" t="s">
        <v>784</v>
      </c>
      <c r="D255" s="88" t="s">
        <v>785</v>
      </c>
      <c r="E255" s="88" t="s">
        <v>421</v>
      </c>
      <c r="F255" s="88" t="s">
        <v>636</v>
      </c>
      <c r="G255" s="88" t="s">
        <v>781</v>
      </c>
      <c r="H255" s="88" t="s">
        <v>352</v>
      </c>
      <c r="I255" s="88">
        <v>9760696620</v>
      </c>
    </row>
    <row r="256" spans="1:9">
      <c r="A256" s="89"/>
      <c r="B256" s="89"/>
      <c r="C256" s="89"/>
      <c r="D256" s="88" t="s">
        <v>786</v>
      </c>
      <c r="E256" s="88" t="s">
        <v>421</v>
      </c>
      <c r="F256" s="88" t="s">
        <v>636</v>
      </c>
      <c r="G256" s="88" t="s">
        <v>781</v>
      </c>
      <c r="H256" s="88" t="s">
        <v>352</v>
      </c>
      <c r="I256" s="88">
        <v>9837703433</v>
      </c>
    </row>
    <row r="257" spans="1:9">
      <c r="A257" s="89"/>
      <c r="B257" s="89"/>
      <c r="C257" s="90"/>
      <c r="D257" s="88" t="s">
        <v>787</v>
      </c>
      <c r="E257" s="88" t="s">
        <v>421</v>
      </c>
      <c r="F257" s="88" t="s">
        <v>636</v>
      </c>
      <c r="G257" s="88" t="s">
        <v>781</v>
      </c>
      <c r="H257" s="88" t="s">
        <v>352</v>
      </c>
      <c r="I257" s="88">
        <v>9997698256</v>
      </c>
    </row>
    <row r="258" spans="1:9">
      <c r="A258" s="89"/>
      <c r="B258" s="89"/>
      <c r="C258" s="87" t="s">
        <v>788</v>
      </c>
      <c r="D258" s="88" t="s">
        <v>789</v>
      </c>
      <c r="E258" s="88" t="s">
        <v>421</v>
      </c>
      <c r="F258" s="88" t="s">
        <v>636</v>
      </c>
      <c r="G258" s="88" t="s">
        <v>781</v>
      </c>
      <c r="H258" s="88" t="s">
        <v>352</v>
      </c>
      <c r="I258" s="88">
        <v>8057510173</v>
      </c>
    </row>
    <row r="259" spans="1:9">
      <c r="A259" s="89"/>
      <c r="B259" s="89"/>
      <c r="C259" s="89"/>
      <c r="D259" s="88" t="s">
        <v>790</v>
      </c>
      <c r="E259" s="88" t="s">
        <v>421</v>
      </c>
      <c r="F259" s="88" t="s">
        <v>636</v>
      </c>
      <c r="G259" s="88" t="s">
        <v>781</v>
      </c>
      <c r="H259" s="88" t="s">
        <v>352</v>
      </c>
      <c r="I259" s="88">
        <v>9761545524</v>
      </c>
    </row>
    <row r="260" spans="1:9">
      <c r="A260" s="89"/>
      <c r="B260" s="89"/>
      <c r="C260" s="90"/>
      <c r="D260" s="88" t="s">
        <v>791</v>
      </c>
      <c r="E260" s="88" t="s">
        <v>421</v>
      </c>
      <c r="F260" s="88" t="s">
        <v>636</v>
      </c>
      <c r="G260" s="88" t="s">
        <v>781</v>
      </c>
      <c r="H260" s="88" t="s">
        <v>352</v>
      </c>
      <c r="I260" s="88">
        <v>6398221899</v>
      </c>
    </row>
    <row r="261" spans="1:9">
      <c r="A261" s="89"/>
      <c r="B261" s="89"/>
      <c r="C261" s="87" t="s">
        <v>792</v>
      </c>
      <c r="D261" s="88" t="s">
        <v>793</v>
      </c>
      <c r="E261" s="88" t="s">
        <v>421</v>
      </c>
      <c r="F261" s="88" t="s">
        <v>636</v>
      </c>
      <c r="G261" s="88" t="s">
        <v>781</v>
      </c>
      <c r="H261" s="88" t="s">
        <v>352</v>
      </c>
      <c r="I261" s="88">
        <v>9758063092</v>
      </c>
    </row>
    <row r="262" spans="1:9">
      <c r="A262" s="89"/>
      <c r="B262" s="89"/>
      <c r="C262" s="89"/>
      <c r="D262" s="88" t="s">
        <v>794</v>
      </c>
      <c r="E262" s="88" t="s">
        <v>421</v>
      </c>
      <c r="F262" s="88" t="s">
        <v>636</v>
      </c>
      <c r="G262" s="88" t="s">
        <v>781</v>
      </c>
      <c r="H262" s="88" t="s">
        <v>352</v>
      </c>
      <c r="I262" s="88">
        <v>8410332194</v>
      </c>
    </row>
    <row r="263" spans="1:9">
      <c r="A263" s="89"/>
      <c r="B263" s="89"/>
      <c r="C263" s="90"/>
      <c r="D263" s="88" t="s">
        <v>795</v>
      </c>
      <c r="E263" s="88" t="s">
        <v>421</v>
      </c>
      <c r="F263" s="88" t="s">
        <v>636</v>
      </c>
      <c r="G263" s="88" t="s">
        <v>781</v>
      </c>
      <c r="H263" s="88" t="s">
        <v>352</v>
      </c>
      <c r="I263" s="88">
        <v>9675453591</v>
      </c>
    </row>
    <row r="264" spans="1:9">
      <c r="A264" s="89"/>
      <c r="B264" s="89"/>
      <c r="C264" s="87" t="s">
        <v>796</v>
      </c>
      <c r="D264" s="88" t="s">
        <v>797</v>
      </c>
      <c r="E264" s="88" t="s">
        <v>421</v>
      </c>
      <c r="F264" s="88" t="s">
        <v>636</v>
      </c>
      <c r="G264" s="88" t="s">
        <v>781</v>
      </c>
      <c r="H264" s="88" t="s">
        <v>352</v>
      </c>
      <c r="I264" s="88">
        <v>9997775296</v>
      </c>
    </row>
    <row r="265" spans="1:9">
      <c r="A265" s="89"/>
      <c r="B265" s="89"/>
      <c r="C265" s="89"/>
      <c r="D265" s="88" t="s">
        <v>798</v>
      </c>
      <c r="E265" s="88" t="s">
        <v>421</v>
      </c>
      <c r="F265" s="88" t="s">
        <v>636</v>
      </c>
      <c r="G265" s="88" t="s">
        <v>781</v>
      </c>
      <c r="H265" s="88" t="s">
        <v>352</v>
      </c>
      <c r="I265" s="88">
        <v>9568986646</v>
      </c>
    </row>
    <row r="266" spans="1:9">
      <c r="A266" s="90"/>
      <c r="B266" s="90"/>
      <c r="C266" s="90"/>
      <c r="D266" s="88" t="s">
        <v>799</v>
      </c>
      <c r="E266" s="88" t="s">
        <v>421</v>
      </c>
      <c r="F266" s="88" t="s">
        <v>636</v>
      </c>
      <c r="G266" s="88" t="s">
        <v>781</v>
      </c>
      <c r="H266" s="88" t="s">
        <v>352</v>
      </c>
      <c r="I266" s="88">
        <v>9760865101</v>
      </c>
    </row>
    <row r="267" spans="1:9" ht="17.25" customHeight="1">
      <c r="A267" s="87" t="s">
        <v>800</v>
      </c>
      <c r="B267" s="87" t="s">
        <v>801</v>
      </c>
      <c r="C267" s="87" t="s">
        <v>802</v>
      </c>
      <c r="D267" s="88" t="s">
        <v>803</v>
      </c>
      <c r="E267" s="88" t="s">
        <v>804</v>
      </c>
      <c r="F267" s="88" t="s">
        <v>805</v>
      </c>
      <c r="G267" s="88" t="s">
        <v>806</v>
      </c>
      <c r="H267" s="88" t="s">
        <v>807</v>
      </c>
      <c r="I267" s="88">
        <v>8193977715</v>
      </c>
    </row>
    <row r="268" spans="1:9">
      <c r="A268" s="89"/>
      <c r="B268" s="89"/>
      <c r="C268" s="89"/>
      <c r="D268" s="88" t="s">
        <v>808</v>
      </c>
      <c r="E268" s="88" t="s">
        <v>804</v>
      </c>
      <c r="F268" s="88" t="s">
        <v>805</v>
      </c>
      <c r="G268" s="88" t="s">
        <v>806</v>
      </c>
      <c r="H268" s="88" t="s">
        <v>807</v>
      </c>
      <c r="I268" s="88">
        <v>7500218281</v>
      </c>
    </row>
    <row r="269" spans="1:9">
      <c r="A269" s="89"/>
      <c r="B269" s="89"/>
      <c r="C269" s="90"/>
      <c r="D269" s="88" t="s">
        <v>809</v>
      </c>
      <c r="E269" s="88" t="s">
        <v>804</v>
      </c>
      <c r="F269" s="88" t="s">
        <v>805</v>
      </c>
      <c r="G269" s="88" t="s">
        <v>806</v>
      </c>
      <c r="H269" s="88" t="s">
        <v>807</v>
      </c>
      <c r="I269" s="88">
        <v>9882545626</v>
      </c>
    </row>
    <row r="270" spans="1:9">
      <c r="A270" s="89"/>
      <c r="B270" s="89"/>
      <c r="C270" s="87" t="s">
        <v>810</v>
      </c>
      <c r="D270" s="88" t="s">
        <v>811</v>
      </c>
      <c r="E270" s="88" t="s">
        <v>804</v>
      </c>
      <c r="F270" s="88" t="s">
        <v>805</v>
      </c>
      <c r="G270" s="88" t="s">
        <v>806</v>
      </c>
      <c r="H270" s="88" t="s">
        <v>807</v>
      </c>
      <c r="I270" s="88">
        <v>9720307814</v>
      </c>
    </row>
    <row r="271" spans="1:9">
      <c r="A271" s="89"/>
      <c r="B271" s="89"/>
      <c r="C271" s="89"/>
      <c r="D271" s="88" t="s">
        <v>812</v>
      </c>
      <c r="E271" s="88" t="s">
        <v>804</v>
      </c>
      <c r="F271" s="88" t="s">
        <v>805</v>
      </c>
      <c r="G271" s="88" t="s">
        <v>806</v>
      </c>
      <c r="H271" s="88" t="s">
        <v>807</v>
      </c>
      <c r="I271" s="88">
        <v>9758638760</v>
      </c>
    </row>
    <row r="272" spans="1:9">
      <c r="A272" s="89"/>
      <c r="B272" s="89"/>
      <c r="C272" s="90"/>
      <c r="D272" s="88" t="s">
        <v>813</v>
      </c>
      <c r="E272" s="88" t="s">
        <v>804</v>
      </c>
      <c r="F272" s="88" t="s">
        <v>805</v>
      </c>
      <c r="G272" s="88" t="s">
        <v>806</v>
      </c>
      <c r="H272" s="88" t="s">
        <v>807</v>
      </c>
      <c r="I272" s="88">
        <v>8755073132</v>
      </c>
    </row>
    <row r="273" spans="1:9">
      <c r="A273" s="89"/>
      <c r="B273" s="89"/>
      <c r="C273" s="87" t="s">
        <v>814</v>
      </c>
      <c r="D273" s="88" t="s">
        <v>287</v>
      </c>
      <c r="E273" s="88" t="s">
        <v>804</v>
      </c>
      <c r="F273" s="88" t="s">
        <v>805</v>
      </c>
      <c r="G273" s="88" t="s">
        <v>806</v>
      </c>
      <c r="H273" s="88" t="s">
        <v>807</v>
      </c>
      <c r="I273" s="88">
        <v>9719311607</v>
      </c>
    </row>
    <row r="274" spans="1:9">
      <c r="A274" s="89"/>
      <c r="B274" s="89"/>
      <c r="C274" s="89"/>
      <c r="D274" s="88" t="s">
        <v>815</v>
      </c>
      <c r="E274" s="88" t="s">
        <v>804</v>
      </c>
      <c r="F274" s="88" t="s">
        <v>805</v>
      </c>
      <c r="G274" s="88" t="s">
        <v>806</v>
      </c>
      <c r="H274" s="88" t="s">
        <v>807</v>
      </c>
      <c r="I274" s="88">
        <v>9759363666</v>
      </c>
    </row>
    <row r="275" spans="1:9">
      <c r="A275" s="89"/>
      <c r="B275" s="89"/>
      <c r="C275" s="90"/>
      <c r="D275" s="88" t="s">
        <v>816</v>
      </c>
      <c r="E275" s="88" t="s">
        <v>804</v>
      </c>
      <c r="F275" s="88" t="s">
        <v>805</v>
      </c>
      <c r="G275" s="88" t="s">
        <v>806</v>
      </c>
      <c r="H275" s="88" t="s">
        <v>807</v>
      </c>
      <c r="I275" s="88">
        <v>7505045177</v>
      </c>
    </row>
    <row r="276" spans="1:9">
      <c r="A276" s="89"/>
      <c r="B276" s="89"/>
      <c r="C276" s="87" t="s">
        <v>817</v>
      </c>
      <c r="D276" s="88" t="s">
        <v>818</v>
      </c>
      <c r="E276" s="88" t="s">
        <v>819</v>
      </c>
      <c r="F276" s="88" t="s">
        <v>805</v>
      </c>
      <c r="G276" s="88" t="s">
        <v>806</v>
      </c>
      <c r="H276" s="88" t="s">
        <v>807</v>
      </c>
      <c r="I276" s="88">
        <v>9761467039</v>
      </c>
    </row>
    <row r="277" spans="1:9">
      <c r="A277" s="89"/>
      <c r="B277" s="89"/>
      <c r="C277" s="89"/>
      <c r="D277" s="88" t="s">
        <v>820</v>
      </c>
      <c r="E277" s="88" t="s">
        <v>819</v>
      </c>
      <c r="F277" s="88" t="s">
        <v>805</v>
      </c>
      <c r="G277" s="88" t="s">
        <v>806</v>
      </c>
      <c r="H277" s="88" t="s">
        <v>807</v>
      </c>
      <c r="I277" s="88">
        <v>9760812986</v>
      </c>
    </row>
    <row r="278" spans="1:9">
      <c r="A278" s="89"/>
      <c r="B278" s="89"/>
      <c r="C278" s="90"/>
      <c r="D278" s="88" t="s">
        <v>821</v>
      </c>
      <c r="E278" s="88" t="s">
        <v>819</v>
      </c>
      <c r="F278" s="88" t="s">
        <v>805</v>
      </c>
      <c r="G278" s="88" t="s">
        <v>806</v>
      </c>
      <c r="H278" s="88" t="s">
        <v>807</v>
      </c>
      <c r="I278" s="88">
        <v>8859128116</v>
      </c>
    </row>
    <row r="279" spans="1:9">
      <c r="A279" s="89"/>
      <c r="B279" s="89"/>
      <c r="C279" s="87" t="s">
        <v>822</v>
      </c>
      <c r="D279" s="88" t="s">
        <v>823</v>
      </c>
      <c r="E279" s="88" t="s">
        <v>824</v>
      </c>
      <c r="F279" s="88" t="s">
        <v>805</v>
      </c>
      <c r="G279" s="88" t="s">
        <v>806</v>
      </c>
      <c r="H279" s="88" t="s">
        <v>807</v>
      </c>
      <c r="I279" s="88">
        <v>9458773810</v>
      </c>
    </row>
    <row r="280" spans="1:9">
      <c r="A280" s="89"/>
      <c r="B280" s="89"/>
      <c r="C280" s="89"/>
      <c r="D280" s="88" t="s">
        <v>825</v>
      </c>
      <c r="E280" s="88" t="s">
        <v>824</v>
      </c>
      <c r="F280" s="88" t="s">
        <v>805</v>
      </c>
      <c r="G280" s="88" t="s">
        <v>806</v>
      </c>
      <c r="H280" s="88" t="s">
        <v>807</v>
      </c>
      <c r="I280" s="88">
        <v>7253920958</v>
      </c>
    </row>
    <row r="281" spans="1:9">
      <c r="A281" s="89"/>
      <c r="B281" s="90"/>
      <c r="C281" s="90"/>
      <c r="D281" s="88" t="s">
        <v>826</v>
      </c>
      <c r="E281" s="88" t="s">
        <v>824</v>
      </c>
      <c r="F281" s="88" t="s">
        <v>805</v>
      </c>
      <c r="G281" s="88" t="s">
        <v>806</v>
      </c>
      <c r="H281" s="88" t="s">
        <v>807</v>
      </c>
      <c r="I281" s="88">
        <v>9012388087</v>
      </c>
    </row>
    <row r="282" spans="1:9" ht="15.75" customHeight="1">
      <c r="A282" s="89"/>
      <c r="B282" s="87" t="s">
        <v>827</v>
      </c>
      <c r="C282" s="87" t="s">
        <v>828</v>
      </c>
      <c r="D282" s="88" t="s">
        <v>829</v>
      </c>
      <c r="E282" s="88" t="s">
        <v>830</v>
      </c>
      <c r="F282" s="88" t="s">
        <v>831</v>
      </c>
      <c r="G282" s="88" t="s">
        <v>806</v>
      </c>
      <c r="H282" s="88" t="s">
        <v>807</v>
      </c>
      <c r="I282" s="88">
        <v>8941020223</v>
      </c>
    </row>
    <row r="283" spans="1:9">
      <c r="A283" s="89"/>
      <c r="B283" s="89"/>
      <c r="C283" s="89"/>
      <c r="D283" s="88" t="s">
        <v>832</v>
      </c>
      <c r="E283" s="88" t="s">
        <v>830</v>
      </c>
      <c r="F283" s="88" t="s">
        <v>831</v>
      </c>
      <c r="G283" s="88" t="s">
        <v>806</v>
      </c>
      <c r="H283" s="88" t="s">
        <v>807</v>
      </c>
      <c r="I283" s="88">
        <v>9690327176</v>
      </c>
    </row>
    <row r="284" spans="1:9">
      <c r="A284" s="89"/>
      <c r="B284" s="89"/>
      <c r="C284" s="90"/>
      <c r="D284" s="88" t="s">
        <v>833</v>
      </c>
      <c r="E284" s="88" t="s">
        <v>830</v>
      </c>
      <c r="F284" s="88" t="s">
        <v>831</v>
      </c>
      <c r="G284" s="88" t="s">
        <v>806</v>
      </c>
      <c r="H284" s="88" t="s">
        <v>807</v>
      </c>
      <c r="I284" s="88">
        <v>9568126375</v>
      </c>
    </row>
    <row r="285" spans="1:9">
      <c r="A285" s="89"/>
      <c r="B285" s="89"/>
      <c r="C285" s="87" t="s">
        <v>834</v>
      </c>
      <c r="D285" s="88" t="s">
        <v>835</v>
      </c>
      <c r="E285" s="88" t="s">
        <v>836</v>
      </c>
      <c r="F285" s="88" t="s">
        <v>831</v>
      </c>
      <c r="G285" s="88" t="s">
        <v>806</v>
      </c>
      <c r="H285" s="88" t="s">
        <v>807</v>
      </c>
      <c r="I285" s="88">
        <v>9675096521</v>
      </c>
    </row>
    <row r="286" spans="1:9">
      <c r="A286" s="89"/>
      <c r="B286" s="89"/>
      <c r="C286" s="89"/>
      <c r="D286" s="88" t="s">
        <v>837</v>
      </c>
      <c r="E286" s="88" t="s">
        <v>836</v>
      </c>
      <c r="F286" s="88" t="s">
        <v>831</v>
      </c>
      <c r="G286" s="88" t="s">
        <v>806</v>
      </c>
      <c r="H286" s="88" t="s">
        <v>807</v>
      </c>
      <c r="I286" s="88">
        <v>9639507587</v>
      </c>
    </row>
    <row r="287" spans="1:9">
      <c r="A287" s="89"/>
      <c r="B287" s="89"/>
      <c r="C287" s="90"/>
      <c r="D287" s="88" t="s">
        <v>838</v>
      </c>
      <c r="E287" s="88" t="s">
        <v>836</v>
      </c>
      <c r="F287" s="88" t="s">
        <v>831</v>
      </c>
      <c r="G287" s="88" t="s">
        <v>806</v>
      </c>
      <c r="H287" s="88" t="s">
        <v>807</v>
      </c>
      <c r="I287" s="88">
        <v>7505997032</v>
      </c>
    </row>
    <row r="288" spans="1:9">
      <c r="A288" s="89"/>
      <c r="B288" s="89"/>
      <c r="C288" s="87" t="s">
        <v>839</v>
      </c>
      <c r="D288" s="88" t="s">
        <v>401</v>
      </c>
      <c r="E288" s="88" t="s">
        <v>839</v>
      </c>
      <c r="F288" s="88" t="s">
        <v>806</v>
      </c>
      <c r="G288" s="88" t="s">
        <v>806</v>
      </c>
      <c r="H288" s="88" t="s">
        <v>807</v>
      </c>
      <c r="I288" s="88">
        <v>8954221223</v>
      </c>
    </row>
    <row r="289" spans="1:9">
      <c r="A289" s="89"/>
      <c r="B289" s="89"/>
      <c r="C289" s="89"/>
      <c r="D289" s="88" t="s">
        <v>840</v>
      </c>
      <c r="E289" s="88" t="s">
        <v>839</v>
      </c>
      <c r="F289" s="88" t="s">
        <v>806</v>
      </c>
      <c r="G289" s="88" t="s">
        <v>806</v>
      </c>
      <c r="H289" s="88" t="s">
        <v>807</v>
      </c>
      <c r="I289" s="88">
        <v>7060824313</v>
      </c>
    </row>
    <row r="290" spans="1:9">
      <c r="A290" s="89"/>
      <c r="B290" s="90"/>
      <c r="C290" s="90"/>
      <c r="D290" s="88" t="s">
        <v>841</v>
      </c>
      <c r="E290" s="88" t="s">
        <v>839</v>
      </c>
      <c r="F290" s="88" t="s">
        <v>806</v>
      </c>
      <c r="G290" s="88" t="s">
        <v>806</v>
      </c>
      <c r="H290" s="88" t="s">
        <v>807</v>
      </c>
      <c r="I290" s="88">
        <v>9756640590</v>
      </c>
    </row>
    <row r="291" spans="1:9">
      <c r="A291" s="89"/>
      <c r="B291" s="87" t="s">
        <v>842</v>
      </c>
      <c r="C291" s="87" t="s">
        <v>843</v>
      </c>
      <c r="D291" s="88" t="s">
        <v>844</v>
      </c>
      <c r="E291" s="88" t="s">
        <v>845</v>
      </c>
      <c r="F291" s="88" t="s">
        <v>806</v>
      </c>
      <c r="G291" s="88" t="s">
        <v>806</v>
      </c>
      <c r="H291" s="88" t="s">
        <v>807</v>
      </c>
      <c r="I291" s="88">
        <v>7830144427</v>
      </c>
    </row>
    <row r="292" spans="1:9">
      <c r="A292" s="89"/>
      <c r="B292" s="89"/>
      <c r="C292" s="89"/>
      <c r="D292" s="88" t="s">
        <v>846</v>
      </c>
      <c r="E292" s="88" t="s">
        <v>845</v>
      </c>
      <c r="F292" s="88" t="s">
        <v>806</v>
      </c>
      <c r="G292" s="88" t="s">
        <v>806</v>
      </c>
      <c r="H292" s="88" t="s">
        <v>807</v>
      </c>
      <c r="I292" s="88">
        <v>9997251189</v>
      </c>
    </row>
    <row r="293" spans="1:9">
      <c r="A293" s="89"/>
      <c r="B293" s="89"/>
      <c r="C293" s="90"/>
      <c r="D293" s="88" t="s">
        <v>847</v>
      </c>
      <c r="E293" s="88" t="s">
        <v>845</v>
      </c>
      <c r="F293" s="88" t="s">
        <v>806</v>
      </c>
      <c r="G293" s="88" t="s">
        <v>806</v>
      </c>
      <c r="H293" s="88" t="s">
        <v>807</v>
      </c>
      <c r="I293" s="88">
        <v>7534853298</v>
      </c>
    </row>
    <row r="294" spans="1:9">
      <c r="A294" s="89"/>
      <c r="B294" s="89"/>
      <c r="C294" s="87" t="s">
        <v>848</v>
      </c>
      <c r="D294" s="88" t="s">
        <v>849</v>
      </c>
      <c r="E294" s="88" t="s">
        <v>850</v>
      </c>
      <c r="F294" s="88" t="s">
        <v>806</v>
      </c>
      <c r="G294" s="88" t="s">
        <v>806</v>
      </c>
      <c r="H294" s="88" t="s">
        <v>807</v>
      </c>
      <c r="I294" s="88">
        <v>8650822149</v>
      </c>
    </row>
    <row r="295" spans="1:9">
      <c r="A295" s="89"/>
      <c r="B295" s="89"/>
      <c r="C295" s="89"/>
      <c r="D295" s="88" t="s">
        <v>851</v>
      </c>
      <c r="E295" s="88" t="s">
        <v>850</v>
      </c>
      <c r="F295" s="88" t="s">
        <v>806</v>
      </c>
      <c r="G295" s="88" t="s">
        <v>806</v>
      </c>
      <c r="H295" s="88" t="s">
        <v>807</v>
      </c>
      <c r="I295" s="88">
        <v>9368518420</v>
      </c>
    </row>
    <row r="296" spans="1:9">
      <c r="A296" s="89"/>
      <c r="B296" s="89"/>
      <c r="C296" s="90"/>
      <c r="D296" s="88" t="s">
        <v>852</v>
      </c>
      <c r="E296" s="88" t="s">
        <v>850</v>
      </c>
      <c r="F296" s="88" t="s">
        <v>806</v>
      </c>
      <c r="G296" s="88" t="s">
        <v>806</v>
      </c>
      <c r="H296" s="88" t="s">
        <v>807</v>
      </c>
      <c r="I296" s="88">
        <v>6397817577</v>
      </c>
    </row>
    <row r="297" spans="1:9">
      <c r="A297" s="89"/>
      <c r="B297" s="89"/>
      <c r="C297" s="87" t="s">
        <v>853</v>
      </c>
      <c r="D297" s="88" t="s">
        <v>854</v>
      </c>
      <c r="E297" s="88" t="s">
        <v>850</v>
      </c>
      <c r="F297" s="88" t="s">
        <v>806</v>
      </c>
      <c r="G297" s="88" t="s">
        <v>806</v>
      </c>
      <c r="H297" s="88" t="s">
        <v>807</v>
      </c>
      <c r="I297" s="88">
        <v>8279920546</v>
      </c>
    </row>
    <row r="298" spans="1:9">
      <c r="A298" s="89"/>
      <c r="B298" s="89"/>
      <c r="C298" s="89"/>
      <c r="D298" s="88" t="s">
        <v>855</v>
      </c>
      <c r="E298" s="88" t="s">
        <v>850</v>
      </c>
      <c r="F298" s="88" t="s">
        <v>806</v>
      </c>
      <c r="G298" s="88" t="s">
        <v>806</v>
      </c>
      <c r="H298" s="88" t="s">
        <v>807</v>
      </c>
      <c r="I298" s="88">
        <v>7351742903</v>
      </c>
    </row>
    <row r="299" spans="1:9">
      <c r="A299" s="89"/>
      <c r="B299" s="89"/>
      <c r="C299" s="90"/>
      <c r="D299" s="88" t="s">
        <v>856</v>
      </c>
      <c r="E299" s="88" t="s">
        <v>850</v>
      </c>
      <c r="F299" s="88" t="s">
        <v>806</v>
      </c>
      <c r="G299" s="88" t="s">
        <v>806</v>
      </c>
      <c r="H299" s="88" t="s">
        <v>807</v>
      </c>
      <c r="I299" s="88">
        <v>9711992090</v>
      </c>
    </row>
    <row r="300" spans="1:9">
      <c r="A300" s="89"/>
      <c r="B300" s="89"/>
      <c r="C300" s="87" t="s">
        <v>857</v>
      </c>
      <c r="D300" s="88" t="s">
        <v>858</v>
      </c>
      <c r="E300" s="88" t="s">
        <v>859</v>
      </c>
      <c r="F300" s="88" t="s">
        <v>806</v>
      </c>
      <c r="G300" s="88" t="s">
        <v>806</v>
      </c>
      <c r="H300" s="88" t="s">
        <v>807</v>
      </c>
      <c r="I300" s="88">
        <v>9837713769</v>
      </c>
    </row>
    <row r="301" spans="1:9">
      <c r="A301" s="89"/>
      <c r="B301" s="89"/>
      <c r="C301" s="89"/>
      <c r="D301" s="88" t="s">
        <v>860</v>
      </c>
      <c r="E301" s="88" t="s">
        <v>859</v>
      </c>
      <c r="F301" s="88" t="s">
        <v>806</v>
      </c>
      <c r="G301" s="88" t="s">
        <v>806</v>
      </c>
      <c r="H301" s="88" t="s">
        <v>807</v>
      </c>
      <c r="I301" s="88">
        <v>9368654570</v>
      </c>
    </row>
    <row r="302" spans="1:9">
      <c r="A302" s="89"/>
      <c r="B302" s="89"/>
      <c r="C302" s="90"/>
      <c r="D302" s="88" t="s">
        <v>861</v>
      </c>
      <c r="E302" s="88" t="s">
        <v>859</v>
      </c>
      <c r="F302" s="88" t="s">
        <v>806</v>
      </c>
      <c r="G302" s="88" t="s">
        <v>806</v>
      </c>
      <c r="H302" s="88" t="s">
        <v>807</v>
      </c>
      <c r="I302" s="88">
        <v>9719801620</v>
      </c>
    </row>
    <row r="303" spans="1:9">
      <c r="A303" s="89"/>
      <c r="B303" s="89"/>
      <c r="C303" s="87" t="s">
        <v>862</v>
      </c>
      <c r="D303" s="88" t="s">
        <v>863</v>
      </c>
      <c r="E303" s="88" t="s">
        <v>864</v>
      </c>
      <c r="F303" s="88" t="s">
        <v>806</v>
      </c>
      <c r="G303" s="88" t="s">
        <v>806</v>
      </c>
      <c r="H303" s="88" t="s">
        <v>807</v>
      </c>
      <c r="I303" s="88">
        <v>7668814226</v>
      </c>
    </row>
    <row r="304" spans="1:9">
      <c r="A304" s="89"/>
      <c r="B304" s="90"/>
      <c r="C304" s="90"/>
      <c r="D304" s="88" t="s">
        <v>865</v>
      </c>
      <c r="E304" s="88" t="s">
        <v>864</v>
      </c>
      <c r="F304" s="88" t="s">
        <v>806</v>
      </c>
      <c r="G304" s="88" t="s">
        <v>806</v>
      </c>
      <c r="H304" s="88" t="s">
        <v>807</v>
      </c>
      <c r="I304" s="88">
        <v>9068611212</v>
      </c>
    </row>
    <row r="305" spans="1:9">
      <c r="A305" s="89"/>
      <c r="B305" s="87" t="s">
        <v>866</v>
      </c>
      <c r="C305" s="87" t="s">
        <v>867</v>
      </c>
      <c r="D305" s="88" t="s">
        <v>868</v>
      </c>
      <c r="E305" s="88" t="s">
        <v>867</v>
      </c>
      <c r="F305" s="88" t="s">
        <v>805</v>
      </c>
      <c r="G305" s="88" t="s">
        <v>806</v>
      </c>
      <c r="H305" s="88" t="s">
        <v>807</v>
      </c>
      <c r="I305" s="88">
        <v>9634270618</v>
      </c>
    </row>
    <row r="306" spans="1:9">
      <c r="A306" s="89"/>
      <c r="B306" s="89"/>
      <c r="C306" s="89"/>
      <c r="D306" s="88" t="s">
        <v>869</v>
      </c>
      <c r="E306" s="88" t="s">
        <v>867</v>
      </c>
      <c r="F306" s="88" t="s">
        <v>805</v>
      </c>
      <c r="G306" s="88" t="s">
        <v>806</v>
      </c>
      <c r="H306" s="88" t="s">
        <v>807</v>
      </c>
      <c r="I306" s="88">
        <v>9286575455</v>
      </c>
    </row>
    <row r="307" spans="1:9">
      <c r="A307" s="89"/>
      <c r="B307" s="89"/>
      <c r="C307" s="90"/>
      <c r="D307" s="88" t="s">
        <v>813</v>
      </c>
      <c r="E307" s="88" t="s">
        <v>867</v>
      </c>
      <c r="F307" s="88" t="s">
        <v>805</v>
      </c>
      <c r="G307" s="88" t="s">
        <v>806</v>
      </c>
      <c r="H307" s="88" t="s">
        <v>807</v>
      </c>
      <c r="I307" s="88">
        <v>9837943945</v>
      </c>
    </row>
    <row r="308" spans="1:9">
      <c r="A308" s="89"/>
      <c r="B308" s="89"/>
      <c r="C308" s="87" t="s">
        <v>870</v>
      </c>
      <c r="D308" s="88" t="s">
        <v>871</v>
      </c>
      <c r="E308" s="88" t="s">
        <v>804</v>
      </c>
      <c r="F308" s="88" t="s">
        <v>805</v>
      </c>
      <c r="G308" s="88" t="s">
        <v>806</v>
      </c>
      <c r="H308" s="88" t="s">
        <v>807</v>
      </c>
      <c r="I308" s="88">
        <v>9627599766</v>
      </c>
    </row>
    <row r="309" spans="1:9">
      <c r="A309" s="89"/>
      <c r="B309" s="89"/>
      <c r="C309" s="89"/>
      <c r="D309" s="88" t="s">
        <v>872</v>
      </c>
      <c r="E309" s="88" t="s">
        <v>804</v>
      </c>
      <c r="F309" s="88" t="s">
        <v>805</v>
      </c>
      <c r="G309" s="88" t="s">
        <v>806</v>
      </c>
      <c r="H309" s="88" t="s">
        <v>807</v>
      </c>
      <c r="I309" s="88">
        <v>9758581541</v>
      </c>
    </row>
    <row r="310" spans="1:9">
      <c r="A310" s="89"/>
      <c r="B310" s="89"/>
      <c r="C310" s="90"/>
      <c r="D310" s="88" t="s">
        <v>873</v>
      </c>
      <c r="E310" s="88" t="s">
        <v>804</v>
      </c>
      <c r="F310" s="88" t="s">
        <v>805</v>
      </c>
      <c r="G310" s="88" t="s">
        <v>806</v>
      </c>
      <c r="H310" s="88" t="s">
        <v>807</v>
      </c>
      <c r="I310" s="88">
        <v>8954948044</v>
      </c>
    </row>
    <row r="311" spans="1:9">
      <c r="A311" s="89"/>
      <c r="B311" s="89"/>
      <c r="C311" s="87" t="s">
        <v>874</v>
      </c>
      <c r="D311" s="88" t="s">
        <v>875</v>
      </c>
      <c r="E311" s="88" t="s">
        <v>867</v>
      </c>
      <c r="F311" s="88" t="s">
        <v>805</v>
      </c>
      <c r="G311" s="88" t="s">
        <v>806</v>
      </c>
      <c r="H311" s="88" t="s">
        <v>807</v>
      </c>
      <c r="I311" s="88">
        <v>9358035709</v>
      </c>
    </row>
    <row r="312" spans="1:9">
      <c r="A312" s="89"/>
      <c r="B312" s="89"/>
      <c r="C312" s="89"/>
      <c r="D312" s="88" t="s">
        <v>876</v>
      </c>
      <c r="E312" s="88" t="s">
        <v>867</v>
      </c>
      <c r="F312" s="88" t="s">
        <v>805</v>
      </c>
      <c r="G312" s="88" t="s">
        <v>806</v>
      </c>
      <c r="H312" s="88" t="s">
        <v>807</v>
      </c>
      <c r="I312" s="88">
        <v>9756780166</v>
      </c>
    </row>
    <row r="313" spans="1:9">
      <c r="A313" s="89"/>
      <c r="B313" s="89"/>
      <c r="C313" s="90"/>
      <c r="D313" s="88" t="s">
        <v>877</v>
      </c>
      <c r="E313" s="88" t="s">
        <v>867</v>
      </c>
      <c r="F313" s="88" t="s">
        <v>805</v>
      </c>
      <c r="G313" s="88" t="s">
        <v>806</v>
      </c>
      <c r="H313" s="88" t="s">
        <v>807</v>
      </c>
      <c r="I313" s="88">
        <v>9720860257</v>
      </c>
    </row>
    <row r="314" spans="1:9">
      <c r="A314" s="89"/>
      <c r="B314" s="89"/>
      <c r="C314" s="87" t="s">
        <v>878</v>
      </c>
      <c r="D314" s="88" t="s">
        <v>879</v>
      </c>
      <c r="E314" s="88" t="s">
        <v>880</v>
      </c>
      <c r="F314" s="88" t="s">
        <v>805</v>
      </c>
      <c r="G314" s="88" t="s">
        <v>806</v>
      </c>
      <c r="H314" s="88" t="s">
        <v>807</v>
      </c>
      <c r="I314" s="88">
        <v>9758909207</v>
      </c>
    </row>
    <row r="315" spans="1:9">
      <c r="A315" s="89"/>
      <c r="B315" s="89"/>
      <c r="C315" s="89"/>
      <c r="D315" s="88" t="s">
        <v>881</v>
      </c>
      <c r="E315" s="88" t="s">
        <v>880</v>
      </c>
      <c r="F315" s="88" t="s">
        <v>805</v>
      </c>
      <c r="G315" s="88" t="s">
        <v>806</v>
      </c>
      <c r="H315" s="88" t="s">
        <v>807</v>
      </c>
      <c r="I315" s="88">
        <v>9627926495</v>
      </c>
    </row>
    <row r="316" spans="1:9">
      <c r="A316" s="89"/>
      <c r="B316" s="89"/>
      <c r="C316" s="90"/>
      <c r="D316" s="88" t="s">
        <v>882</v>
      </c>
      <c r="E316" s="88" t="s">
        <v>880</v>
      </c>
      <c r="F316" s="88" t="s">
        <v>805</v>
      </c>
      <c r="G316" s="88" t="s">
        <v>806</v>
      </c>
      <c r="H316" s="88" t="s">
        <v>807</v>
      </c>
      <c r="I316" s="88">
        <v>8394048026</v>
      </c>
    </row>
    <row r="317" spans="1:9">
      <c r="A317" s="89"/>
      <c r="B317" s="89"/>
      <c r="C317" s="87" t="s">
        <v>883</v>
      </c>
      <c r="D317" s="88" t="s">
        <v>884</v>
      </c>
      <c r="E317" s="88" t="s">
        <v>880</v>
      </c>
      <c r="F317" s="88" t="s">
        <v>805</v>
      </c>
      <c r="G317" s="88" t="s">
        <v>806</v>
      </c>
      <c r="H317" s="88" t="s">
        <v>807</v>
      </c>
      <c r="I317" s="88">
        <v>9761141238</v>
      </c>
    </row>
    <row r="318" spans="1:9">
      <c r="A318" s="89"/>
      <c r="B318" s="89"/>
      <c r="C318" s="89"/>
      <c r="D318" s="88" t="s">
        <v>885</v>
      </c>
      <c r="E318" s="88" t="s">
        <v>880</v>
      </c>
      <c r="F318" s="88" t="s">
        <v>805</v>
      </c>
      <c r="G318" s="88" t="s">
        <v>806</v>
      </c>
      <c r="H318" s="88" t="s">
        <v>807</v>
      </c>
      <c r="I318" s="88">
        <v>8650726473</v>
      </c>
    </row>
    <row r="319" spans="1:9">
      <c r="A319" s="89"/>
      <c r="B319" s="90"/>
      <c r="C319" s="90"/>
      <c r="D319" s="88" t="s">
        <v>886</v>
      </c>
      <c r="E319" s="88" t="s">
        <v>880</v>
      </c>
      <c r="F319" s="88" t="s">
        <v>805</v>
      </c>
      <c r="G319" s="88" t="s">
        <v>806</v>
      </c>
      <c r="H319" s="88" t="s">
        <v>807</v>
      </c>
      <c r="I319" s="88">
        <v>8954074752</v>
      </c>
    </row>
    <row r="320" spans="1:9" ht="13.5" customHeight="1">
      <c r="A320" s="89"/>
      <c r="B320" s="87" t="s">
        <v>887</v>
      </c>
      <c r="C320" s="87" t="s">
        <v>888</v>
      </c>
      <c r="D320" s="88" t="s">
        <v>889</v>
      </c>
      <c r="E320" s="88" t="s">
        <v>890</v>
      </c>
      <c r="F320" s="88" t="s">
        <v>806</v>
      </c>
      <c r="G320" s="88" t="s">
        <v>806</v>
      </c>
      <c r="H320" s="88" t="s">
        <v>807</v>
      </c>
      <c r="I320" s="88">
        <v>9149002809</v>
      </c>
    </row>
    <row r="321" spans="1:9">
      <c r="A321" s="89"/>
      <c r="B321" s="89"/>
      <c r="C321" s="89"/>
      <c r="D321" s="88" t="s">
        <v>891</v>
      </c>
      <c r="E321" s="88" t="s">
        <v>890</v>
      </c>
      <c r="F321" s="88" t="s">
        <v>806</v>
      </c>
      <c r="G321" s="88" t="s">
        <v>806</v>
      </c>
      <c r="H321" s="88" t="s">
        <v>807</v>
      </c>
      <c r="I321" s="88">
        <v>7500709182</v>
      </c>
    </row>
    <row r="322" spans="1:9">
      <c r="A322" s="89"/>
      <c r="B322" s="89"/>
      <c r="C322" s="90"/>
      <c r="D322" s="88" t="s">
        <v>892</v>
      </c>
      <c r="E322" s="88" t="s">
        <v>890</v>
      </c>
      <c r="F322" s="88" t="s">
        <v>806</v>
      </c>
      <c r="G322" s="88" t="s">
        <v>806</v>
      </c>
      <c r="H322" s="88" t="s">
        <v>807</v>
      </c>
      <c r="I322" s="88">
        <v>7055773961</v>
      </c>
    </row>
    <row r="323" spans="1:9">
      <c r="A323" s="90"/>
      <c r="B323" s="90"/>
      <c r="C323" s="88" t="s">
        <v>893</v>
      </c>
      <c r="D323" s="88" t="s">
        <v>894</v>
      </c>
      <c r="E323" s="88" t="s">
        <v>895</v>
      </c>
      <c r="F323" s="88" t="s">
        <v>806</v>
      </c>
      <c r="G323" s="88" t="s">
        <v>806</v>
      </c>
      <c r="H323" s="88" t="s">
        <v>807</v>
      </c>
      <c r="I323" s="88">
        <v>6398119143</v>
      </c>
    </row>
  </sheetData>
  <mergeCells count="90">
    <mergeCell ref="D205:I205"/>
    <mergeCell ref="D1:I1"/>
    <mergeCell ref="C193:C195"/>
    <mergeCell ref="C196:C198"/>
    <mergeCell ref="C199:C201"/>
    <mergeCell ref="C24:C26"/>
    <mergeCell ref="C27:C29"/>
    <mergeCell ref="C30:C32"/>
    <mergeCell ref="C157:C159"/>
    <mergeCell ref="C160:C162"/>
    <mergeCell ref="C163:C165"/>
    <mergeCell ref="C166:C168"/>
    <mergeCell ref="C169:C171"/>
    <mergeCell ref="C69:C71"/>
    <mergeCell ref="C72:C74"/>
    <mergeCell ref="C75:C77"/>
    <mergeCell ref="B202:B205"/>
    <mergeCell ref="C202:C205"/>
    <mergeCell ref="A200:A205"/>
    <mergeCell ref="B172:B186"/>
    <mergeCell ref="C172:C174"/>
    <mergeCell ref="C175:C177"/>
    <mergeCell ref="C178:C180"/>
    <mergeCell ref="C181:C183"/>
    <mergeCell ref="C184:C186"/>
    <mergeCell ref="B187:B201"/>
    <mergeCell ref="C187:C189"/>
    <mergeCell ref="C190:C192"/>
    <mergeCell ref="B136:B141"/>
    <mergeCell ref="C136:C138"/>
    <mergeCell ref="C139:C141"/>
    <mergeCell ref="A142:A171"/>
    <mergeCell ref="B142:B156"/>
    <mergeCell ref="C142:C144"/>
    <mergeCell ref="C145:C147"/>
    <mergeCell ref="C148:C150"/>
    <mergeCell ref="C151:C153"/>
    <mergeCell ref="C154:C156"/>
    <mergeCell ref="A33:A141"/>
    <mergeCell ref="B33:B41"/>
    <mergeCell ref="C33:C35"/>
    <mergeCell ref="C36:C38"/>
    <mergeCell ref="C39:C41"/>
    <mergeCell ref="B157:B171"/>
    <mergeCell ref="B121:B135"/>
    <mergeCell ref="C121:C123"/>
    <mergeCell ref="C124:C126"/>
    <mergeCell ref="C127:C129"/>
    <mergeCell ref="C130:C132"/>
    <mergeCell ref="C133:C135"/>
    <mergeCell ref="B102:B111"/>
    <mergeCell ref="C102:C104"/>
    <mergeCell ref="C105:C107"/>
    <mergeCell ref="C108:C111"/>
    <mergeCell ref="B112:B120"/>
    <mergeCell ref="C112:C114"/>
    <mergeCell ref="C115:C117"/>
    <mergeCell ref="C118:C120"/>
    <mergeCell ref="B87:B101"/>
    <mergeCell ref="C87:C89"/>
    <mergeCell ref="C90:C92"/>
    <mergeCell ref="C93:C95"/>
    <mergeCell ref="C96:C98"/>
    <mergeCell ref="C99:C101"/>
    <mergeCell ref="B78:B86"/>
    <mergeCell ref="C78:C80"/>
    <mergeCell ref="C81:C83"/>
    <mergeCell ref="C84:C86"/>
    <mergeCell ref="C45:C47"/>
    <mergeCell ref="C48:C50"/>
    <mergeCell ref="C51:C53"/>
    <mergeCell ref="C54:C56"/>
    <mergeCell ref="B57:B65"/>
    <mergeCell ref="C57:C59"/>
    <mergeCell ref="C60:C62"/>
    <mergeCell ref="C63:C65"/>
    <mergeCell ref="B42:B56"/>
    <mergeCell ref="C42:C44"/>
    <mergeCell ref="B66:B77"/>
    <mergeCell ref="C66:C68"/>
    <mergeCell ref="A3:A32"/>
    <mergeCell ref="B3:B17"/>
    <mergeCell ref="C3:C5"/>
    <mergeCell ref="C6:C8"/>
    <mergeCell ref="C9:C11"/>
    <mergeCell ref="C12:C14"/>
    <mergeCell ref="C15:C17"/>
    <mergeCell ref="B18:B32"/>
    <mergeCell ref="C18:C20"/>
    <mergeCell ref="C21:C23"/>
  </mergeCells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B22" sqref="B22"/>
    </sheetView>
  </sheetViews>
  <sheetFormatPr defaultRowHeight="15"/>
  <cols>
    <col min="1" max="1" width="23" bestFit="1" customWidth="1"/>
    <col min="2" max="2" width="24.140625" customWidth="1"/>
    <col min="3" max="3" width="22" customWidth="1"/>
    <col min="4" max="4" width="19.42578125" customWidth="1"/>
    <col min="5" max="5" width="20.42578125" customWidth="1"/>
    <col min="6" max="6" width="20.5703125" customWidth="1"/>
    <col min="7" max="7" width="21.140625" customWidth="1"/>
    <col min="8" max="8" width="21" customWidth="1"/>
    <col min="9" max="9" width="19.5703125" customWidth="1"/>
    <col min="10" max="10" width="21" bestFit="1" customWidth="1"/>
  </cols>
  <sheetData>
    <row r="1" spans="1:10" ht="18.75">
      <c r="A1" s="1"/>
      <c r="B1" s="43" t="s">
        <v>897</v>
      </c>
      <c r="C1" s="43" t="s">
        <v>898</v>
      </c>
      <c r="D1" s="43" t="s">
        <v>897</v>
      </c>
      <c r="E1" s="44" t="s">
        <v>899</v>
      </c>
      <c r="F1" s="43" t="s">
        <v>897</v>
      </c>
      <c r="G1" s="45" t="s">
        <v>900</v>
      </c>
      <c r="H1" s="43" t="s">
        <v>897</v>
      </c>
      <c r="I1" s="43" t="s">
        <v>897</v>
      </c>
      <c r="J1" s="46" t="s">
        <v>901</v>
      </c>
    </row>
    <row r="2" spans="1:10">
      <c r="A2" s="1"/>
      <c r="B2" s="119" t="s">
        <v>902</v>
      </c>
      <c r="C2" s="121" t="s">
        <v>902</v>
      </c>
      <c r="D2" s="123" t="s">
        <v>903</v>
      </c>
      <c r="E2" s="123" t="s">
        <v>903</v>
      </c>
      <c r="F2" s="115" t="s">
        <v>904</v>
      </c>
      <c r="G2" s="115" t="s">
        <v>904</v>
      </c>
      <c r="H2" s="115" t="s">
        <v>973</v>
      </c>
      <c r="I2" s="117" t="s">
        <v>972</v>
      </c>
      <c r="J2" s="117" t="s">
        <v>972</v>
      </c>
    </row>
    <row r="3" spans="1:10">
      <c r="A3" s="1"/>
      <c r="B3" s="120"/>
      <c r="C3" s="122"/>
      <c r="D3" s="124"/>
      <c r="E3" s="124"/>
      <c r="F3" s="116"/>
      <c r="G3" s="116"/>
      <c r="H3" s="116"/>
      <c r="I3" s="118"/>
      <c r="J3" s="118"/>
    </row>
    <row r="4" spans="1:10">
      <c r="A4" s="10" t="s">
        <v>905</v>
      </c>
      <c r="B4" s="47"/>
      <c r="C4" s="47"/>
      <c r="D4" s="48"/>
      <c r="E4" s="48"/>
      <c r="F4" s="49"/>
      <c r="G4" s="49"/>
      <c r="H4" s="49"/>
      <c r="I4" s="50"/>
      <c r="J4" s="51"/>
    </row>
    <row r="5" spans="1:10">
      <c r="A5" s="52" t="s">
        <v>906</v>
      </c>
      <c r="B5" s="53" t="s">
        <v>907</v>
      </c>
      <c r="C5" s="53" t="s">
        <v>907</v>
      </c>
      <c r="D5" s="54" t="s">
        <v>908</v>
      </c>
      <c r="E5" s="54" t="s">
        <v>908</v>
      </c>
      <c r="F5" s="55" t="s">
        <v>909</v>
      </c>
      <c r="G5" s="55" t="s">
        <v>909</v>
      </c>
      <c r="H5" s="55" t="s">
        <v>909</v>
      </c>
      <c r="I5" s="56" t="s">
        <v>910</v>
      </c>
      <c r="J5" s="57" t="s">
        <v>910</v>
      </c>
    </row>
    <row r="6" spans="1:10">
      <c r="A6" s="52" t="s">
        <v>911</v>
      </c>
      <c r="B6" s="53" t="s">
        <v>50</v>
      </c>
      <c r="C6" s="53" t="s">
        <v>50</v>
      </c>
      <c r="D6" s="54" t="s">
        <v>50</v>
      </c>
      <c r="E6" s="54" t="s">
        <v>50</v>
      </c>
      <c r="F6" s="55" t="s">
        <v>50</v>
      </c>
      <c r="G6" s="55" t="s">
        <v>50</v>
      </c>
      <c r="H6" s="55" t="s">
        <v>50</v>
      </c>
      <c r="I6" s="56" t="s">
        <v>50</v>
      </c>
      <c r="J6" s="57" t="s">
        <v>50</v>
      </c>
    </row>
    <row r="7" spans="1:10">
      <c r="A7" s="58" t="s">
        <v>912</v>
      </c>
      <c r="B7" s="53"/>
      <c r="C7" s="53"/>
      <c r="D7" s="54"/>
      <c r="E7" s="54"/>
      <c r="F7" s="55"/>
      <c r="G7" s="55"/>
      <c r="H7" s="55"/>
      <c r="I7" s="56"/>
      <c r="J7" s="57"/>
    </row>
    <row r="8" spans="1:10">
      <c r="A8" s="52" t="s">
        <v>913</v>
      </c>
      <c r="B8" s="53" t="s">
        <v>914</v>
      </c>
      <c r="C8" s="53" t="s">
        <v>915</v>
      </c>
      <c r="D8" s="54" t="s">
        <v>916</v>
      </c>
      <c r="E8" s="54" t="s">
        <v>917</v>
      </c>
      <c r="F8" s="55" t="s">
        <v>918</v>
      </c>
      <c r="G8" s="55" t="s">
        <v>919</v>
      </c>
      <c r="H8" s="55" t="s">
        <v>917</v>
      </c>
      <c r="I8" s="56" t="s">
        <v>920</v>
      </c>
      <c r="J8" s="57" t="s">
        <v>917</v>
      </c>
    </row>
    <row r="9" spans="1:10">
      <c r="A9" s="52" t="s">
        <v>921</v>
      </c>
      <c r="B9" s="53">
        <v>1.8</v>
      </c>
      <c r="C9" s="53">
        <v>1.2</v>
      </c>
      <c r="D9" s="54">
        <v>1.7</v>
      </c>
      <c r="E9" s="54">
        <v>1.3</v>
      </c>
      <c r="F9" s="55">
        <v>1.3</v>
      </c>
      <c r="G9" s="55">
        <v>1.1000000000000001</v>
      </c>
      <c r="H9" s="55">
        <v>1.3</v>
      </c>
      <c r="I9" s="56">
        <v>1.4</v>
      </c>
      <c r="J9" s="57">
        <v>1.3</v>
      </c>
    </row>
    <row r="10" spans="1:10">
      <c r="A10" s="52" t="s">
        <v>922</v>
      </c>
      <c r="B10" s="53" t="s">
        <v>923</v>
      </c>
      <c r="C10" s="53" t="s">
        <v>924</v>
      </c>
      <c r="D10" s="54" t="s">
        <v>925</v>
      </c>
      <c r="E10" s="54" t="s">
        <v>925</v>
      </c>
      <c r="F10" s="55" t="s">
        <v>925</v>
      </c>
      <c r="G10" s="55" t="s">
        <v>926</v>
      </c>
      <c r="H10" s="55" t="s">
        <v>927</v>
      </c>
      <c r="I10" s="56" t="s">
        <v>928</v>
      </c>
      <c r="J10" s="57" t="s">
        <v>928</v>
      </c>
    </row>
    <row r="11" spans="1:10" s="33" customFormat="1" ht="30" customHeight="1">
      <c r="A11" s="67" t="s">
        <v>929</v>
      </c>
      <c r="B11" s="61" t="s">
        <v>930</v>
      </c>
      <c r="C11" s="61" t="s">
        <v>931</v>
      </c>
      <c r="D11" s="68" t="s">
        <v>932</v>
      </c>
      <c r="E11" s="63" t="s">
        <v>932</v>
      </c>
      <c r="F11" s="64" t="s">
        <v>932</v>
      </c>
      <c r="G11" s="64" t="s">
        <v>932</v>
      </c>
      <c r="H11" s="64" t="s">
        <v>932</v>
      </c>
      <c r="I11" s="65" t="s">
        <v>933</v>
      </c>
      <c r="J11" s="69" t="s">
        <v>933</v>
      </c>
    </row>
    <row r="12" spans="1:10">
      <c r="A12" s="1" t="s">
        <v>934</v>
      </c>
      <c r="B12" s="53" t="s">
        <v>935</v>
      </c>
      <c r="C12" s="53" t="s">
        <v>936</v>
      </c>
      <c r="D12" s="54" t="s">
        <v>935</v>
      </c>
      <c r="E12" s="54" t="s">
        <v>935</v>
      </c>
      <c r="F12" s="55" t="s">
        <v>937</v>
      </c>
      <c r="G12" s="55" t="s">
        <v>938</v>
      </c>
      <c r="H12" s="55" t="s">
        <v>939</v>
      </c>
      <c r="I12" s="56" t="s">
        <v>935</v>
      </c>
      <c r="J12" s="57" t="s">
        <v>939</v>
      </c>
    </row>
    <row r="13" spans="1:10">
      <c r="A13" s="10" t="s">
        <v>940</v>
      </c>
      <c r="B13" s="53"/>
      <c r="C13" s="53"/>
      <c r="D13" s="54"/>
      <c r="E13" s="54"/>
      <c r="F13" s="55"/>
      <c r="G13" s="55"/>
      <c r="H13" s="55"/>
      <c r="I13" s="56"/>
      <c r="J13" s="57"/>
    </row>
    <row r="14" spans="1:10">
      <c r="A14" s="52" t="s">
        <v>941</v>
      </c>
      <c r="B14" s="53" t="s">
        <v>942</v>
      </c>
      <c r="C14" s="53" t="s">
        <v>943</v>
      </c>
      <c r="D14" s="54" t="s">
        <v>944</v>
      </c>
      <c r="E14" s="54" t="s">
        <v>945</v>
      </c>
      <c r="F14" s="55" t="s">
        <v>946</v>
      </c>
      <c r="G14" s="55" t="s">
        <v>947</v>
      </c>
      <c r="H14" s="55" t="s">
        <v>948</v>
      </c>
      <c r="I14" s="56" t="s">
        <v>949</v>
      </c>
      <c r="J14" s="57" t="s">
        <v>950</v>
      </c>
    </row>
    <row r="15" spans="1:10">
      <c r="A15" s="52" t="s">
        <v>951</v>
      </c>
      <c r="B15" s="53" t="s">
        <v>952</v>
      </c>
      <c r="C15" s="53" t="s">
        <v>952</v>
      </c>
      <c r="D15" s="54" t="s">
        <v>952</v>
      </c>
      <c r="E15" s="54" t="s">
        <v>952</v>
      </c>
      <c r="F15" s="55" t="s">
        <v>952</v>
      </c>
      <c r="G15" s="55" t="s">
        <v>926</v>
      </c>
      <c r="H15" s="55" t="s">
        <v>952</v>
      </c>
      <c r="I15" s="56" t="s">
        <v>952</v>
      </c>
      <c r="J15" s="57" t="s">
        <v>952</v>
      </c>
    </row>
    <row r="16" spans="1:10">
      <c r="A16" s="52" t="s">
        <v>953</v>
      </c>
      <c r="B16" s="53" t="s">
        <v>952</v>
      </c>
      <c r="C16" s="53" t="s">
        <v>952</v>
      </c>
      <c r="D16" s="54" t="s">
        <v>926</v>
      </c>
      <c r="E16" s="54" t="s">
        <v>952</v>
      </c>
      <c r="F16" s="55" t="s">
        <v>926</v>
      </c>
      <c r="G16" s="55" t="s">
        <v>952</v>
      </c>
      <c r="H16" s="55" t="s">
        <v>926</v>
      </c>
      <c r="I16" s="56" t="s">
        <v>926</v>
      </c>
      <c r="J16" s="57" t="s">
        <v>952</v>
      </c>
    </row>
    <row r="17" spans="1:10">
      <c r="A17" s="52" t="s">
        <v>954</v>
      </c>
      <c r="B17" s="53" t="s">
        <v>955</v>
      </c>
      <c r="C17" s="53" t="s">
        <v>955</v>
      </c>
      <c r="D17" s="54" t="s">
        <v>956</v>
      </c>
      <c r="E17" s="54" t="s">
        <v>956</v>
      </c>
      <c r="F17" s="55" t="s">
        <v>956</v>
      </c>
      <c r="G17" s="55" t="s">
        <v>957</v>
      </c>
      <c r="H17" s="55" t="s">
        <v>955</v>
      </c>
      <c r="I17" s="56" t="s">
        <v>956</v>
      </c>
      <c r="J17" s="57" t="s">
        <v>956</v>
      </c>
    </row>
    <row r="18" spans="1:10">
      <c r="A18" s="52" t="s">
        <v>958</v>
      </c>
      <c r="B18" s="53" t="s">
        <v>959</v>
      </c>
      <c r="C18" s="53" t="s">
        <v>960</v>
      </c>
      <c r="D18" s="54" t="s">
        <v>961</v>
      </c>
      <c r="E18" s="54" t="s">
        <v>962</v>
      </c>
      <c r="F18" s="55" t="s">
        <v>962</v>
      </c>
      <c r="G18" s="55" t="s">
        <v>963</v>
      </c>
      <c r="H18" s="55" t="s">
        <v>961</v>
      </c>
      <c r="I18" s="56" t="s">
        <v>962</v>
      </c>
      <c r="J18" s="57" t="s">
        <v>962</v>
      </c>
    </row>
    <row r="19" spans="1:10">
      <c r="A19" s="52" t="s">
        <v>964</v>
      </c>
      <c r="B19" s="53" t="s">
        <v>965</v>
      </c>
      <c r="C19" s="53" t="s">
        <v>926</v>
      </c>
      <c r="D19" s="54" t="s">
        <v>965</v>
      </c>
      <c r="E19" s="54" t="s">
        <v>965</v>
      </c>
      <c r="F19" s="55" t="s">
        <v>965</v>
      </c>
      <c r="G19" s="55" t="s">
        <v>926</v>
      </c>
      <c r="H19" s="55" t="s">
        <v>965</v>
      </c>
      <c r="I19" s="56" t="s">
        <v>965</v>
      </c>
      <c r="J19" s="57" t="s">
        <v>965</v>
      </c>
    </row>
    <row r="20" spans="1:10" s="33" customFormat="1" ht="41.25" customHeight="1">
      <c r="A20" s="59" t="s">
        <v>966</v>
      </c>
      <c r="B20" s="60" t="s">
        <v>967</v>
      </c>
      <c r="C20" s="61"/>
      <c r="D20" s="62" t="s">
        <v>968</v>
      </c>
      <c r="E20" s="63"/>
      <c r="F20" s="64" t="s">
        <v>969</v>
      </c>
      <c r="G20" s="64" t="s">
        <v>970</v>
      </c>
      <c r="H20" s="64" t="s">
        <v>969</v>
      </c>
      <c r="I20" s="65" t="s">
        <v>971</v>
      </c>
      <c r="J20" s="66"/>
    </row>
  </sheetData>
  <mergeCells count="9">
    <mergeCell ref="H2:H3"/>
    <mergeCell ref="I2:I3"/>
    <mergeCell ref="J2:J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6"/>
  <sheetViews>
    <sheetView workbookViewId="0">
      <selection activeCell="L8" sqref="L8"/>
    </sheetView>
  </sheetViews>
  <sheetFormatPr defaultRowHeight="15"/>
  <cols>
    <col min="1" max="1" width="6.28515625" bestFit="1" customWidth="1"/>
    <col min="3" max="3" width="8.42578125" bestFit="1" customWidth="1"/>
    <col min="4" max="4" width="8.85546875" bestFit="1" customWidth="1"/>
    <col min="5" max="5" width="33.7109375" bestFit="1" customWidth="1"/>
    <col min="6" max="6" width="14.28515625" bestFit="1" customWidth="1"/>
    <col min="7" max="7" width="15" bestFit="1" customWidth="1"/>
    <col min="8" max="8" width="10.28515625" bestFit="1" customWidth="1"/>
    <col min="9" max="9" width="11.5703125" bestFit="1" customWidth="1"/>
    <col min="10" max="10" width="18.140625" bestFit="1" customWidth="1"/>
    <col min="11" max="11" width="31.85546875" bestFit="1" customWidth="1"/>
  </cols>
  <sheetData>
    <row r="1" spans="1:11">
      <c r="A1" s="70"/>
      <c r="B1" s="71"/>
      <c r="C1" s="71"/>
      <c r="D1" s="71"/>
      <c r="E1" s="72" t="s">
        <v>974</v>
      </c>
      <c r="F1" s="72"/>
      <c r="G1" s="72"/>
      <c r="H1" s="72"/>
      <c r="I1" s="71"/>
      <c r="J1" s="71"/>
      <c r="K1" s="71"/>
    </row>
    <row r="2" spans="1:11">
      <c r="A2" s="73" t="s">
        <v>975</v>
      </c>
      <c r="B2" s="74" t="s">
        <v>976</v>
      </c>
      <c r="C2" s="74" t="s">
        <v>977</v>
      </c>
      <c r="D2" s="74" t="s">
        <v>978</v>
      </c>
      <c r="E2" s="74" t="s">
        <v>979</v>
      </c>
      <c r="F2" s="74" t="s">
        <v>412</v>
      </c>
      <c r="G2" s="74" t="s">
        <v>980</v>
      </c>
      <c r="H2" s="74" t="s">
        <v>3</v>
      </c>
      <c r="I2" s="74" t="s">
        <v>981</v>
      </c>
      <c r="J2" s="74" t="s">
        <v>982</v>
      </c>
      <c r="K2" s="74" t="s">
        <v>983</v>
      </c>
    </row>
    <row r="3" spans="1:11">
      <c r="A3" s="75">
        <v>1</v>
      </c>
      <c r="B3" s="76" t="s">
        <v>27</v>
      </c>
      <c r="C3" s="76" t="s">
        <v>984</v>
      </c>
      <c r="D3" s="76" t="s">
        <v>194</v>
      </c>
      <c r="E3" s="29" t="s">
        <v>985</v>
      </c>
      <c r="F3" s="76" t="s">
        <v>986</v>
      </c>
      <c r="G3" s="76" t="s">
        <v>987</v>
      </c>
      <c r="H3" s="76" t="s">
        <v>61</v>
      </c>
      <c r="I3" s="76">
        <v>9719060777</v>
      </c>
      <c r="J3" s="29">
        <v>0.5</v>
      </c>
      <c r="K3" s="76" t="s">
        <v>988</v>
      </c>
    </row>
    <row r="4" spans="1:11">
      <c r="A4" s="75">
        <v>2</v>
      </c>
      <c r="B4" s="76" t="s">
        <v>27</v>
      </c>
      <c r="C4" s="76" t="s">
        <v>984</v>
      </c>
      <c r="D4" s="76" t="s">
        <v>194</v>
      </c>
      <c r="E4" s="29" t="s">
        <v>989</v>
      </c>
      <c r="F4" s="76" t="s">
        <v>986</v>
      </c>
      <c r="G4" s="76" t="s">
        <v>987</v>
      </c>
      <c r="H4" s="76" t="s">
        <v>61</v>
      </c>
      <c r="I4" s="76"/>
      <c r="J4" s="29">
        <v>0.8</v>
      </c>
      <c r="K4" s="76" t="s">
        <v>988</v>
      </c>
    </row>
    <row r="5" spans="1:11">
      <c r="A5" s="75">
        <v>3</v>
      </c>
      <c r="B5" s="76" t="s">
        <v>27</v>
      </c>
      <c r="C5" s="76" t="s">
        <v>984</v>
      </c>
      <c r="D5" s="76" t="s">
        <v>194</v>
      </c>
      <c r="E5" s="29" t="s">
        <v>990</v>
      </c>
      <c r="F5" s="76" t="s">
        <v>986</v>
      </c>
      <c r="G5" s="76" t="s">
        <v>987</v>
      </c>
      <c r="H5" s="76" t="s">
        <v>61</v>
      </c>
      <c r="I5" s="76">
        <v>9456875054</v>
      </c>
      <c r="J5" s="29">
        <v>0.8</v>
      </c>
      <c r="K5" s="76" t="s">
        <v>988</v>
      </c>
    </row>
    <row r="6" spans="1:11">
      <c r="A6" s="75">
        <v>4</v>
      </c>
      <c r="B6" s="76" t="s">
        <v>27</v>
      </c>
      <c r="C6" s="76" t="s">
        <v>984</v>
      </c>
      <c r="D6" s="76" t="s">
        <v>194</v>
      </c>
      <c r="E6" s="29" t="s">
        <v>991</v>
      </c>
      <c r="F6" s="76" t="s">
        <v>986</v>
      </c>
      <c r="G6" s="76" t="s">
        <v>987</v>
      </c>
      <c r="H6" s="76" t="s">
        <v>61</v>
      </c>
      <c r="I6" s="76">
        <v>9457995560</v>
      </c>
      <c r="J6" s="29">
        <v>0.6</v>
      </c>
      <c r="K6" s="76" t="s">
        <v>988</v>
      </c>
    </row>
    <row r="7" spans="1:11">
      <c r="A7" s="75">
        <v>5</v>
      </c>
      <c r="B7" s="76" t="s">
        <v>27</v>
      </c>
      <c r="C7" s="76" t="s">
        <v>984</v>
      </c>
      <c r="D7" s="76" t="s">
        <v>194</v>
      </c>
      <c r="E7" s="29" t="s">
        <v>992</v>
      </c>
      <c r="F7" s="76" t="s">
        <v>986</v>
      </c>
      <c r="G7" s="76" t="s">
        <v>987</v>
      </c>
      <c r="H7" s="76" t="s">
        <v>61</v>
      </c>
      <c r="I7" s="76"/>
      <c r="J7" s="29">
        <v>0.5</v>
      </c>
      <c r="K7" s="76" t="s">
        <v>988</v>
      </c>
    </row>
    <row r="8" spans="1:11">
      <c r="A8" s="75">
        <v>6</v>
      </c>
      <c r="B8" s="76" t="s">
        <v>27</v>
      </c>
      <c r="C8" s="76" t="s">
        <v>984</v>
      </c>
      <c r="D8" s="76" t="s">
        <v>194</v>
      </c>
      <c r="E8" s="29" t="s">
        <v>993</v>
      </c>
      <c r="F8" s="76" t="s">
        <v>986</v>
      </c>
      <c r="G8" s="76" t="s">
        <v>987</v>
      </c>
      <c r="H8" s="76" t="s">
        <v>61</v>
      </c>
      <c r="I8" s="76"/>
      <c r="J8" s="29">
        <v>0.5</v>
      </c>
      <c r="K8" s="76" t="s">
        <v>988</v>
      </c>
    </row>
    <row r="9" spans="1:11">
      <c r="A9" s="75">
        <v>7</v>
      </c>
      <c r="B9" s="76" t="s">
        <v>27</v>
      </c>
      <c r="C9" s="76" t="s">
        <v>984</v>
      </c>
      <c r="D9" s="76" t="s">
        <v>194</v>
      </c>
      <c r="E9" s="29" t="s">
        <v>994</v>
      </c>
      <c r="F9" s="76" t="s">
        <v>986</v>
      </c>
      <c r="G9" s="76" t="s">
        <v>987</v>
      </c>
      <c r="H9" s="76" t="s">
        <v>61</v>
      </c>
      <c r="I9" s="76"/>
      <c r="J9" s="29">
        <v>0.2</v>
      </c>
      <c r="K9" s="76" t="s">
        <v>988</v>
      </c>
    </row>
    <row r="10" spans="1:11">
      <c r="A10" s="75">
        <v>8</v>
      </c>
      <c r="B10" s="76" t="s">
        <v>27</v>
      </c>
      <c r="C10" s="76" t="s">
        <v>984</v>
      </c>
      <c r="D10" s="76" t="s">
        <v>194</v>
      </c>
      <c r="E10" s="29" t="s">
        <v>995</v>
      </c>
      <c r="F10" s="76" t="s">
        <v>986</v>
      </c>
      <c r="G10" s="76" t="s">
        <v>987</v>
      </c>
      <c r="H10" s="76" t="s">
        <v>61</v>
      </c>
      <c r="I10" s="76">
        <v>7409572206</v>
      </c>
      <c r="J10" s="29">
        <v>0.9</v>
      </c>
      <c r="K10" s="76" t="s">
        <v>988</v>
      </c>
    </row>
    <row r="11" spans="1:11">
      <c r="A11" s="75">
        <v>9</v>
      </c>
      <c r="B11" s="76" t="s">
        <v>27</v>
      </c>
      <c r="C11" s="76" t="s">
        <v>984</v>
      </c>
      <c r="D11" s="76" t="s">
        <v>194</v>
      </c>
      <c r="E11" s="29" t="s">
        <v>996</v>
      </c>
      <c r="F11" s="76" t="s">
        <v>986</v>
      </c>
      <c r="G11" s="76" t="s">
        <v>987</v>
      </c>
      <c r="H11" s="76" t="s">
        <v>61</v>
      </c>
      <c r="I11" s="76">
        <v>9675874529</v>
      </c>
      <c r="J11" s="76">
        <v>0.4</v>
      </c>
      <c r="K11" s="76" t="s">
        <v>988</v>
      </c>
    </row>
    <row r="12" spans="1:11">
      <c r="A12" s="75">
        <v>10</v>
      </c>
      <c r="B12" s="76" t="s">
        <v>27</v>
      </c>
      <c r="C12" s="76" t="s">
        <v>984</v>
      </c>
      <c r="D12" s="76" t="s">
        <v>194</v>
      </c>
      <c r="E12" s="29" t="s">
        <v>997</v>
      </c>
      <c r="F12" s="76" t="s">
        <v>986</v>
      </c>
      <c r="G12" s="76" t="s">
        <v>987</v>
      </c>
      <c r="H12" s="76" t="s">
        <v>61</v>
      </c>
      <c r="I12" s="76"/>
      <c r="J12" s="76">
        <v>0.7</v>
      </c>
      <c r="K12" s="76" t="s">
        <v>988</v>
      </c>
    </row>
    <row r="13" spans="1:11">
      <c r="A13" s="75">
        <v>11</v>
      </c>
      <c r="B13" s="76" t="s">
        <v>27</v>
      </c>
      <c r="C13" s="76" t="s">
        <v>984</v>
      </c>
      <c r="D13" s="76" t="s">
        <v>194</v>
      </c>
      <c r="E13" s="29" t="s">
        <v>998</v>
      </c>
      <c r="F13" s="76" t="s">
        <v>986</v>
      </c>
      <c r="G13" s="76" t="s">
        <v>987</v>
      </c>
      <c r="H13" s="76" t="s">
        <v>61</v>
      </c>
      <c r="I13" s="76">
        <v>9368954872</v>
      </c>
      <c r="J13" s="29">
        <v>0.6</v>
      </c>
      <c r="K13" s="76" t="s">
        <v>988</v>
      </c>
    </row>
    <row r="14" spans="1:11">
      <c r="A14" s="75">
        <v>12</v>
      </c>
      <c r="B14" s="76" t="s">
        <v>27</v>
      </c>
      <c r="C14" s="76" t="s">
        <v>984</v>
      </c>
      <c r="D14" s="76" t="s">
        <v>194</v>
      </c>
      <c r="E14" s="29" t="s">
        <v>999</v>
      </c>
      <c r="F14" s="76" t="s">
        <v>986</v>
      </c>
      <c r="G14" s="76" t="s">
        <v>987</v>
      </c>
      <c r="H14" s="76" t="s">
        <v>61</v>
      </c>
      <c r="I14" s="76"/>
      <c r="J14" s="29">
        <v>0.5</v>
      </c>
      <c r="K14" s="76" t="s">
        <v>988</v>
      </c>
    </row>
    <row r="15" spans="1:11">
      <c r="A15" s="75">
        <v>13</v>
      </c>
      <c r="B15" s="76" t="s">
        <v>27</v>
      </c>
      <c r="C15" s="76" t="s">
        <v>984</v>
      </c>
      <c r="D15" s="76" t="s">
        <v>194</v>
      </c>
      <c r="E15" s="29" t="s">
        <v>1000</v>
      </c>
      <c r="F15" s="76" t="s">
        <v>986</v>
      </c>
      <c r="G15" s="76" t="s">
        <v>987</v>
      </c>
      <c r="H15" s="76" t="s">
        <v>61</v>
      </c>
      <c r="I15" s="76">
        <v>9759647825</v>
      </c>
      <c r="J15" s="29">
        <v>0.4</v>
      </c>
      <c r="K15" s="76" t="s">
        <v>988</v>
      </c>
    </row>
    <row r="16" spans="1:11">
      <c r="A16" s="75">
        <v>14</v>
      </c>
      <c r="B16" s="76" t="s">
        <v>27</v>
      </c>
      <c r="C16" s="76" t="s">
        <v>984</v>
      </c>
      <c r="D16" s="76" t="s">
        <v>194</v>
      </c>
      <c r="E16" s="29" t="s">
        <v>1001</v>
      </c>
      <c r="F16" s="76" t="s">
        <v>986</v>
      </c>
      <c r="G16" s="76" t="s">
        <v>987</v>
      </c>
      <c r="H16" s="76" t="s">
        <v>61</v>
      </c>
      <c r="I16" s="76"/>
      <c r="J16" s="29">
        <v>0.4</v>
      </c>
      <c r="K16" s="76" t="s">
        <v>988</v>
      </c>
    </row>
    <row r="17" spans="1:11">
      <c r="A17" s="75">
        <v>15</v>
      </c>
      <c r="B17" s="76" t="s">
        <v>27</v>
      </c>
      <c r="C17" s="76" t="s">
        <v>984</v>
      </c>
      <c r="D17" s="76" t="s">
        <v>194</v>
      </c>
      <c r="E17" s="29" t="s">
        <v>1002</v>
      </c>
      <c r="F17" s="76" t="s">
        <v>986</v>
      </c>
      <c r="G17" s="76" t="s">
        <v>987</v>
      </c>
      <c r="H17" s="76" t="s">
        <v>61</v>
      </c>
      <c r="I17" s="76">
        <v>8859027696</v>
      </c>
      <c r="J17" s="29">
        <v>1.2</v>
      </c>
      <c r="K17" s="76" t="s">
        <v>988</v>
      </c>
    </row>
    <row r="18" spans="1:11">
      <c r="A18" s="75">
        <v>16</v>
      </c>
      <c r="B18" s="76" t="s">
        <v>27</v>
      </c>
      <c r="C18" s="76" t="s">
        <v>984</v>
      </c>
      <c r="D18" s="76" t="s">
        <v>194</v>
      </c>
      <c r="E18" s="29" t="s">
        <v>1003</v>
      </c>
      <c r="F18" s="76" t="s">
        <v>986</v>
      </c>
      <c r="G18" s="76" t="s">
        <v>987</v>
      </c>
      <c r="H18" s="76" t="s">
        <v>61</v>
      </c>
      <c r="I18" s="76">
        <v>9458017343</v>
      </c>
      <c r="J18" s="29">
        <v>1.1000000000000001</v>
      </c>
      <c r="K18" s="76" t="s">
        <v>988</v>
      </c>
    </row>
    <row r="19" spans="1:11">
      <c r="A19" s="75">
        <v>17</v>
      </c>
      <c r="B19" s="76" t="s">
        <v>27</v>
      </c>
      <c r="C19" s="76" t="s">
        <v>984</v>
      </c>
      <c r="D19" s="76" t="s">
        <v>194</v>
      </c>
      <c r="E19" s="29" t="s">
        <v>1004</v>
      </c>
      <c r="F19" s="76" t="s">
        <v>986</v>
      </c>
      <c r="G19" s="76" t="s">
        <v>987</v>
      </c>
      <c r="H19" s="76" t="s">
        <v>61</v>
      </c>
      <c r="I19" s="29">
        <v>7895629144</v>
      </c>
      <c r="J19" s="29">
        <v>1.3</v>
      </c>
      <c r="K19" s="76" t="s">
        <v>988</v>
      </c>
    </row>
    <row r="20" spans="1:11">
      <c r="A20" s="75">
        <v>18</v>
      </c>
      <c r="B20" s="76" t="s">
        <v>27</v>
      </c>
      <c r="C20" s="76" t="s">
        <v>984</v>
      </c>
      <c r="D20" s="76" t="s">
        <v>194</v>
      </c>
      <c r="E20" s="29" t="s">
        <v>1005</v>
      </c>
      <c r="F20" s="76" t="s">
        <v>986</v>
      </c>
      <c r="G20" s="76" t="s">
        <v>987</v>
      </c>
      <c r="H20" s="76" t="s">
        <v>61</v>
      </c>
      <c r="I20" s="29">
        <v>8057582133</v>
      </c>
      <c r="J20" s="29">
        <v>1.1000000000000001</v>
      </c>
      <c r="K20" s="76" t="s">
        <v>988</v>
      </c>
    </row>
    <row r="21" spans="1:11">
      <c r="A21" s="75">
        <v>19</v>
      </c>
      <c r="B21" s="76" t="s">
        <v>27</v>
      </c>
      <c r="C21" s="76" t="s">
        <v>984</v>
      </c>
      <c r="D21" s="76" t="s">
        <v>194</v>
      </c>
      <c r="E21" s="29" t="s">
        <v>1006</v>
      </c>
      <c r="F21" s="76" t="s">
        <v>1007</v>
      </c>
      <c r="G21" s="76" t="s">
        <v>987</v>
      </c>
      <c r="H21" s="76" t="s">
        <v>61</v>
      </c>
      <c r="I21" s="76">
        <v>9675826239</v>
      </c>
      <c r="J21" s="76">
        <v>1.5</v>
      </c>
      <c r="K21" s="76" t="s">
        <v>988</v>
      </c>
    </row>
    <row r="22" spans="1:11">
      <c r="A22" s="75">
        <v>20</v>
      </c>
      <c r="B22" s="76" t="s">
        <v>27</v>
      </c>
      <c r="C22" s="76" t="s">
        <v>984</v>
      </c>
      <c r="D22" s="76" t="s">
        <v>194</v>
      </c>
      <c r="E22" s="29" t="s">
        <v>1008</v>
      </c>
      <c r="F22" s="76" t="s">
        <v>1007</v>
      </c>
      <c r="G22" s="76" t="s">
        <v>987</v>
      </c>
      <c r="H22" s="76" t="s">
        <v>61</v>
      </c>
      <c r="I22" s="76"/>
      <c r="J22" s="76">
        <v>0.7</v>
      </c>
      <c r="K22" s="76" t="s">
        <v>988</v>
      </c>
    </row>
    <row r="23" spans="1:11">
      <c r="A23" s="75">
        <v>21</v>
      </c>
      <c r="B23" s="76" t="s">
        <v>27</v>
      </c>
      <c r="C23" s="76" t="s">
        <v>984</v>
      </c>
      <c r="D23" s="76" t="s">
        <v>194</v>
      </c>
      <c r="E23" s="29" t="s">
        <v>1009</v>
      </c>
      <c r="F23" s="76" t="s">
        <v>1007</v>
      </c>
      <c r="G23" s="76" t="s">
        <v>987</v>
      </c>
      <c r="H23" s="76" t="s">
        <v>61</v>
      </c>
      <c r="I23" s="76"/>
      <c r="J23" s="76">
        <v>0.5</v>
      </c>
      <c r="K23" s="76" t="s">
        <v>988</v>
      </c>
    </row>
    <row r="24" spans="1:11">
      <c r="A24" s="75">
        <v>22</v>
      </c>
      <c r="B24" s="76" t="s">
        <v>27</v>
      </c>
      <c r="C24" s="76" t="s">
        <v>984</v>
      </c>
      <c r="D24" s="76" t="s">
        <v>194</v>
      </c>
      <c r="E24" s="29" t="s">
        <v>1010</v>
      </c>
      <c r="F24" s="76" t="s">
        <v>1007</v>
      </c>
      <c r="G24" s="76" t="s">
        <v>987</v>
      </c>
      <c r="H24" s="76" t="s">
        <v>61</v>
      </c>
      <c r="I24" s="76"/>
      <c r="J24" s="76">
        <v>0.5</v>
      </c>
      <c r="K24" s="76" t="s">
        <v>988</v>
      </c>
    </row>
    <row r="25" spans="1:11">
      <c r="A25" s="75">
        <v>23</v>
      </c>
      <c r="B25" s="76" t="s">
        <v>27</v>
      </c>
      <c r="C25" s="76" t="s">
        <v>984</v>
      </c>
      <c r="D25" s="76" t="s">
        <v>194</v>
      </c>
      <c r="E25" s="29" t="s">
        <v>1011</v>
      </c>
      <c r="F25" s="76" t="s">
        <v>1012</v>
      </c>
      <c r="G25" s="76" t="s">
        <v>987</v>
      </c>
      <c r="H25" s="76" t="s">
        <v>61</v>
      </c>
      <c r="I25" s="76"/>
      <c r="J25" s="76">
        <v>2.5</v>
      </c>
      <c r="K25" s="76" t="s">
        <v>988</v>
      </c>
    </row>
    <row r="26" spans="1:11">
      <c r="A26" s="75">
        <v>24</v>
      </c>
      <c r="B26" s="76" t="s">
        <v>27</v>
      </c>
      <c r="C26" s="76" t="s">
        <v>984</v>
      </c>
      <c r="D26" s="76" t="s">
        <v>194</v>
      </c>
      <c r="E26" s="29" t="s">
        <v>1013</v>
      </c>
      <c r="F26" s="76" t="s">
        <v>1014</v>
      </c>
      <c r="G26" s="76" t="s">
        <v>987</v>
      </c>
      <c r="H26" s="76" t="s">
        <v>61</v>
      </c>
      <c r="I26" s="76"/>
      <c r="J26" s="76">
        <v>0.6</v>
      </c>
      <c r="K26" s="76" t="s">
        <v>988</v>
      </c>
    </row>
    <row r="27" spans="1:11">
      <c r="A27" s="75">
        <v>25</v>
      </c>
      <c r="B27" s="76" t="s">
        <v>27</v>
      </c>
      <c r="C27" s="76" t="s">
        <v>984</v>
      </c>
      <c r="D27" s="76" t="s">
        <v>194</v>
      </c>
      <c r="E27" s="29" t="s">
        <v>1015</v>
      </c>
      <c r="F27" s="76" t="s">
        <v>1014</v>
      </c>
      <c r="G27" s="76" t="s">
        <v>987</v>
      </c>
      <c r="H27" s="76" t="s">
        <v>61</v>
      </c>
      <c r="I27" s="76"/>
      <c r="J27" s="76">
        <v>0.5</v>
      </c>
      <c r="K27" s="76" t="s">
        <v>988</v>
      </c>
    </row>
    <row r="28" spans="1:11">
      <c r="A28" s="75">
        <v>26</v>
      </c>
      <c r="B28" s="76" t="s">
        <v>27</v>
      </c>
      <c r="C28" s="76" t="s">
        <v>984</v>
      </c>
      <c r="D28" s="76" t="s">
        <v>194</v>
      </c>
      <c r="E28" s="29" t="s">
        <v>1016</v>
      </c>
      <c r="F28" s="76" t="s">
        <v>1017</v>
      </c>
      <c r="G28" s="76" t="s">
        <v>987</v>
      </c>
      <c r="H28" s="76" t="s">
        <v>61</v>
      </c>
      <c r="I28" s="76">
        <v>8630782021</v>
      </c>
      <c r="J28" s="29">
        <v>2.5</v>
      </c>
      <c r="K28" s="76" t="s">
        <v>988</v>
      </c>
    </row>
    <row r="29" spans="1:11">
      <c r="A29" s="75">
        <v>27</v>
      </c>
      <c r="B29" s="76" t="s">
        <v>27</v>
      </c>
      <c r="C29" s="76" t="s">
        <v>984</v>
      </c>
      <c r="D29" s="76" t="s">
        <v>194</v>
      </c>
      <c r="E29" s="76" t="s">
        <v>1018</v>
      </c>
      <c r="F29" s="76" t="s">
        <v>1019</v>
      </c>
      <c r="G29" s="76" t="s">
        <v>1020</v>
      </c>
      <c r="H29" s="76" t="s">
        <v>27</v>
      </c>
      <c r="I29" s="76"/>
      <c r="J29" s="76">
        <v>2.5</v>
      </c>
      <c r="K29" s="76" t="s">
        <v>988</v>
      </c>
    </row>
    <row r="30" spans="1:11">
      <c r="A30" s="75">
        <v>28</v>
      </c>
      <c r="B30" s="76" t="s">
        <v>27</v>
      </c>
      <c r="C30" s="76" t="s">
        <v>984</v>
      </c>
      <c r="D30" s="76" t="s">
        <v>194</v>
      </c>
      <c r="E30" s="76" t="s">
        <v>1021</v>
      </c>
      <c r="F30" s="76" t="s">
        <v>1022</v>
      </c>
      <c r="G30" s="76" t="s">
        <v>1020</v>
      </c>
      <c r="H30" s="76" t="s">
        <v>27</v>
      </c>
      <c r="I30" s="76"/>
      <c r="J30" s="76">
        <v>3.5</v>
      </c>
      <c r="K30" s="76" t="s">
        <v>988</v>
      </c>
    </row>
    <row r="31" spans="1:11">
      <c r="A31" s="75">
        <v>29</v>
      </c>
      <c r="B31" s="76" t="s">
        <v>27</v>
      </c>
      <c r="C31" s="76" t="s">
        <v>984</v>
      </c>
      <c r="D31" s="76" t="s">
        <v>194</v>
      </c>
      <c r="E31" s="76" t="s">
        <v>1023</v>
      </c>
      <c r="F31" s="76" t="s">
        <v>1024</v>
      </c>
      <c r="G31" s="76" t="s">
        <v>170</v>
      </c>
      <c r="H31" s="76" t="s">
        <v>171</v>
      </c>
      <c r="I31" s="76"/>
      <c r="J31" s="76">
        <v>2</v>
      </c>
      <c r="K31" s="76" t="s">
        <v>988</v>
      </c>
    </row>
    <row r="32" spans="1:11">
      <c r="A32" s="75">
        <v>30</v>
      </c>
      <c r="B32" s="76" t="s">
        <v>27</v>
      </c>
      <c r="C32" s="76" t="s">
        <v>984</v>
      </c>
      <c r="D32" s="76" t="s">
        <v>194</v>
      </c>
      <c r="E32" s="76" t="s">
        <v>1025</v>
      </c>
      <c r="F32" s="76" t="s">
        <v>1024</v>
      </c>
      <c r="G32" s="76" t="s">
        <v>170</v>
      </c>
      <c r="H32" s="76" t="s">
        <v>171</v>
      </c>
      <c r="I32" s="76"/>
      <c r="J32" s="76">
        <v>3</v>
      </c>
      <c r="K32" s="76" t="s">
        <v>988</v>
      </c>
    </row>
    <row r="33" spans="1:11">
      <c r="A33" s="75">
        <v>31</v>
      </c>
      <c r="B33" s="76" t="s">
        <v>27</v>
      </c>
      <c r="C33" s="76" t="s">
        <v>984</v>
      </c>
      <c r="D33" s="76" t="s">
        <v>194</v>
      </c>
      <c r="E33" s="76" t="s">
        <v>1026</v>
      </c>
      <c r="F33" s="76" t="s">
        <v>1024</v>
      </c>
      <c r="G33" s="76" t="s">
        <v>170</v>
      </c>
      <c r="H33" s="76" t="s">
        <v>171</v>
      </c>
      <c r="I33" s="76"/>
      <c r="J33" s="76">
        <v>1.5</v>
      </c>
      <c r="K33" s="76" t="s">
        <v>988</v>
      </c>
    </row>
    <row r="34" spans="1:11">
      <c r="A34" s="75">
        <v>32</v>
      </c>
      <c r="B34" s="76" t="s">
        <v>27</v>
      </c>
      <c r="C34" s="76" t="s">
        <v>984</v>
      </c>
      <c r="D34" s="76" t="s">
        <v>194</v>
      </c>
      <c r="E34" s="76" t="s">
        <v>1027</v>
      </c>
      <c r="F34" s="76" t="s">
        <v>1024</v>
      </c>
      <c r="G34" s="76" t="s">
        <v>170</v>
      </c>
      <c r="H34" s="76" t="s">
        <v>171</v>
      </c>
      <c r="I34" s="76"/>
      <c r="J34" s="76">
        <v>1.5</v>
      </c>
      <c r="K34" s="76" t="s">
        <v>988</v>
      </c>
    </row>
    <row r="35" spans="1:11">
      <c r="A35" s="75">
        <v>33</v>
      </c>
      <c r="B35" s="76" t="s">
        <v>27</v>
      </c>
      <c r="C35" s="76" t="s">
        <v>984</v>
      </c>
      <c r="D35" s="76" t="s">
        <v>194</v>
      </c>
      <c r="E35" s="76" t="s">
        <v>1028</v>
      </c>
      <c r="F35" s="76" t="s">
        <v>1024</v>
      </c>
      <c r="G35" s="76" t="s">
        <v>170</v>
      </c>
      <c r="H35" s="76" t="s">
        <v>171</v>
      </c>
      <c r="I35" s="76"/>
      <c r="J35" s="76">
        <v>2.5</v>
      </c>
      <c r="K35" s="76" t="s">
        <v>988</v>
      </c>
    </row>
    <row r="36" spans="1:11">
      <c r="A36" s="75">
        <v>34</v>
      </c>
      <c r="B36" s="76" t="s">
        <v>27</v>
      </c>
      <c r="C36" s="76" t="s">
        <v>984</v>
      </c>
      <c r="D36" s="76" t="s">
        <v>194</v>
      </c>
      <c r="E36" s="76" t="s">
        <v>1029</v>
      </c>
      <c r="F36" s="76" t="s">
        <v>234</v>
      </c>
      <c r="G36" s="76" t="s">
        <v>170</v>
      </c>
      <c r="H36" s="76" t="s">
        <v>171</v>
      </c>
      <c r="I36" s="76"/>
      <c r="J36" s="76">
        <v>8</v>
      </c>
      <c r="K36" s="76" t="s">
        <v>988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6"/>
  <sheetViews>
    <sheetView workbookViewId="0">
      <selection activeCell="M12" sqref="M12"/>
    </sheetView>
  </sheetViews>
  <sheetFormatPr defaultRowHeight="12.75"/>
  <cols>
    <col min="1" max="1" width="6.28515625" style="81" bestFit="1" customWidth="1"/>
    <col min="2" max="2" width="9.140625" style="81"/>
    <col min="3" max="3" width="8.42578125" style="81" bestFit="1" customWidth="1"/>
    <col min="4" max="4" width="9.85546875" style="81" bestFit="1" customWidth="1"/>
    <col min="5" max="5" width="18.28515625" style="81" customWidth="1"/>
    <col min="6" max="6" width="16.28515625" style="81" bestFit="1" customWidth="1"/>
    <col min="7" max="7" width="10.42578125" style="81" bestFit="1" customWidth="1"/>
    <col min="8" max="8" width="10.28515625" style="81" bestFit="1" customWidth="1"/>
    <col min="9" max="9" width="11.5703125" style="81" bestFit="1" customWidth="1"/>
    <col min="10" max="10" width="9.42578125" style="81" bestFit="1" customWidth="1"/>
    <col min="11" max="11" width="64.85546875" style="81" customWidth="1"/>
    <col min="12" max="16384" width="9.140625" style="81"/>
  </cols>
  <sheetData>
    <row r="1" spans="1:11">
      <c r="A1" s="78"/>
      <c r="B1" s="79"/>
      <c r="C1" s="79"/>
      <c r="D1" s="79"/>
      <c r="E1" s="80" t="s">
        <v>974</v>
      </c>
      <c r="F1" s="80"/>
      <c r="G1" s="80"/>
      <c r="H1" s="80"/>
      <c r="I1" s="79"/>
      <c r="J1" s="79"/>
      <c r="K1" s="79"/>
    </row>
    <row r="2" spans="1:11" ht="38.25">
      <c r="A2" s="84" t="s">
        <v>975</v>
      </c>
      <c r="B2" s="85" t="s">
        <v>976</v>
      </c>
      <c r="C2" s="85" t="s">
        <v>977</v>
      </c>
      <c r="D2" s="85" t="s">
        <v>978</v>
      </c>
      <c r="E2" s="85" t="s">
        <v>979</v>
      </c>
      <c r="F2" s="85" t="s">
        <v>412</v>
      </c>
      <c r="G2" s="85" t="s">
        <v>980</v>
      </c>
      <c r="H2" s="85" t="s">
        <v>3</v>
      </c>
      <c r="I2" s="85" t="s">
        <v>981</v>
      </c>
      <c r="J2" s="86" t="s">
        <v>1044</v>
      </c>
      <c r="K2" s="85" t="s">
        <v>983</v>
      </c>
    </row>
    <row r="3" spans="1:11">
      <c r="A3" s="82">
        <v>1</v>
      </c>
      <c r="B3" s="83" t="s">
        <v>27</v>
      </c>
      <c r="C3" s="83" t="s">
        <v>352</v>
      </c>
      <c r="D3" s="83" t="s">
        <v>1045</v>
      </c>
      <c r="E3" s="15" t="s">
        <v>1046</v>
      </c>
      <c r="F3" s="83" t="s">
        <v>1047</v>
      </c>
      <c r="G3" s="83" t="s">
        <v>1022</v>
      </c>
      <c r="H3" s="83" t="s">
        <v>27</v>
      </c>
      <c r="I3" s="83">
        <v>9759542002</v>
      </c>
      <c r="J3" s="15">
        <v>27</v>
      </c>
      <c r="K3" s="83" t="s">
        <v>1048</v>
      </c>
    </row>
    <row r="4" spans="1:11">
      <c r="A4" s="82">
        <v>2</v>
      </c>
      <c r="B4" s="83" t="s">
        <v>27</v>
      </c>
      <c r="C4" s="83" t="s">
        <v>352</v>
      </c>
      <c r="D4" s="83" t="s">
        <v>1045</v>
      </c>
      <c r="E4" s="15" t="s">
        <v>1049</v>
      </c>
      <c r="F4" s="83" t="s">
        <v>1050</v>
      </c>
      <c r="G4" s="83" t="s">
        <v>710</v>
      </c>
      <c r="H4" s="83" t="s">
        <v>27</v>
      </c>
      <c r="I4" s="83">
        <v>9760032375</v>
      </c>
      <c r="J4" s="15">
        <v>5</v>
      </c>
      <c r="K4" s="83" t="s">
        <v>1091</v>
      </c>
    </row>
    <row r="5" spans="1:11">
      <c r="A5" s="82">
        <v>3</v>
      </c>
      <c r="B5" s="83" t="s">
        <v>27</v>
      </c>
      <c r="C5" s="83" t="s">
        <v>352</v>
      </c>
      <c r="D5" s="83" t="s">
        <v>1045</v>
      </c>
      <c r="E5" s="15" t="s">
        <v>1051</v>
      </c>
      <c r="F5" s="83" t="s">
        <v>1052</v>
      </c>
      <c r="G5" s="83" t="s">
        <v>710</v>
      </c>
      <c r="H5" s="83" t="s">
        <v>27</v>
      </c>
      <c r="I5" s="83">
        <v>7409331604</v>
      </c>
      <c r="J5" s="15">
        <v>3</v>
      </c>
      <c r="K5" s="83" t="s">
        <v>1091</v>
      </c>
    </row>
    <row r="6" spans="1:11">
      <c r="A6" s="82">
        <v>4</v>
      </c>
      <c r="B6" s="83" t="s">
        <v>27</v>
      </c>
      <c r="C6" s="83" t="s">
        <v>352</v>
      </c>
      <c r="D6" s="83" t="s">
        <v>1045</v>
      </c>
      <c r="E6" s="15" t="s">
        <v>25</v>
      </c>
      <c r="F6" s="83" t="s">
        <v>1052</v>
      </c>
      <c r="G6" s="83" t="s">
        <v>710</v>
      </c>
      <c r="H6" s="83" t="s">
        <v>27</v>
      </c>
      <c r="I6" s="83">
        <v>9720805385</v>
      </c>
      <c r="J6" s="15">
        <v>3</v>
      </c>
      <c r="K6" s="83" t="s">
        <v>1091</v>
      </c>
    </row>
    <row r="7" spans="1:11">
      <c r="A7" s="82">
        <v>5</v>
      </c>
      <c r="B7" s="83" t="s">
        <v>27</v>
      </c>
      <c r="C7" s="83" t="s">
        <v>352</v>
      </c>
      <c r="D7" s="83" t="s">
        <v>1045</v>
      </c>
      <c r="E7" s="15" t="s">
        <v>136</v>
      </c>
      <c r="F7" s="83" t="s">
        <v>1053</v>
      </c>
      <c r="G7" s="83" t="s">
        <v>710</v>
      </c>
      <c r="H7" s="83" t="s">
        <v>27</v>
      </c>
      <c r="I7" s="83">
        <v>9675229156</v>
      </c>
      <c r="J7" s="15">
        <v>3</v>
      </c>
      <c r="K7" s="83" t="s">
        <v>1091</v>
      </c>
    </row>
    <row r="8" spans="1:11">
      <c r="A8" s="82">
        <v>6</v>
      </c>
      <c r="B8" s="83" t="s">
        <v>27</v>
      </c>
      <c r="C8" s="83" t="s">
        <v>352</v>
      </c>
      <c r="D8" s="83" t="s">
        <v>1045</v>
      </c>
      <c r="E8" s="15" t="s">
        <v>1054</v>
      </c>
      <c r="F8" s="83" t="s">
        <v>419</v>
      </c>
      <c r="G8" s="83" t="s">
        <v>710</v>
      </c>
      <c r="H8" s="83" t="s">
        <v>27</v>
      </c>
      <c r="I8" s="83">
        <v>8171259651</v>
      </c>
      <c r="J8" s="15">
        <v>3</v>
      </c>
      <c r="K8" s="83" t="s">
        <v>1091</v>
      </c>
    </row>
    <row r="9" spans="1:11">
      <c r="A9" s="82">
        <v>7</v>
      </c>
      <c r="B9" s="83" t="s">
        <v>27</v>
      </c>
      <c r="C9" s="83" t="s">
        <v>352</v>
      </c>
      <c r="D9" s="83" t="s">
        <v>1045</v>
      </c>
      <c r="E9" s="15" t="s">
        <v>420</v>
      </c>
      <c r="F9" s="83" t="s">
        <v>419</v>
      </c>
      <c r="G9" s="83" t="s">
        <v>710</v>
      </c>
      <c r="H9" s="83" t="s">
        <v>27</v>
      </c>
      <c r="I9" s="83">
        <v>9897682697</v>
      </c>
      <c r="J9" s="15">
        <v>6</v>
      </c>
      <c r="K9" s="83" t="s">
        <v>1091</v>
      </c>
    </row>
    <row r="10" spans="1:11">
      <c r="A10" s="82">
        <v>8</v>
      </c>
      <c r="B10" s="83" t="s">
        <v>27</v>
      </c>
      <c r="C10" s="83" t="s">
        <v>352</v>
      </c>
      <c r="D10" s="83" t="s">
        <v>1045</v>
      </c>
      <c r="E10" s="15" t="s">
        <v>1055</v>
      </c>
      <c r="F10" s="83" t="s">
        <v>419</v>
      </c>
      <c r="G10" s="83" t="s">
        <v>710</v>
      </c>
      <c r="H10" s="83" t="s">
        <v>27</v>
      </c>
      <c r="I10" s="83"/>
      <c r="J10" s="15">
        <v>3</v>
      </c>
      <c r="K10" s="83" t="s">
        <v>1091</v>
      </c>
    </row>
    <row r="11" spans="1:11">
      <c r="A11" s="82">
        <v>9</v>
      </c>
      <c r="B11" s="83" t="s">
        <v>27</v>
      </c>
      <c r="C11" s="83" t="s">
        <v>352</v>
      </c>
      <c r="D11" s="83" t="s">
        <v>1045</v>
      </c>
      <c r="E11" s="15" t="s">
        <v>1056</v>
      </c>
      <c r="F11" s="83" t="s">
        <v>419</v>
      </c>
      <c r="G11" s="83" t="s">
        <v>710</v>
      </c>
      <c r="H11" s="83" t="s">
        <v>27</v>
      </c>
      <c r="I11" s="83">
        <v>9457602168</v>
      </c>
      <c r="J11" s="83">
        <v>4.5</v>
      </c>
      <c r="K11" s="83" t="s">
        <v>1091</v>
      </c>
    </row>
    <row r="12" spans="1:11">
      <c r="A12" s="82">
        <v>10</v>
      </c>
      <c r="B12" s="83" t="s">
        <v>27</v>
      </c>
      <c r="C12" s="83" t="s">
        <v>352</v>
      </c>
      <c r="D12" s="83" t="s">
        <v>1045</v>
      </c>
      <c r="E12" s="15" t="s">
        <v>260</v>
      </c>
      <c r="F12" s="83" t="s">
        <v>1052</v>
      </c>
      <c r="G12" s="83" t="s">
        <v>710</v>
      </c>
      <c r="H12" s="83" t="s">
        <v>27</v>
      </c>
      <c r="I12" s="83">
        <v>9997775296</v>
      </c>
      <c r="J12" s="83">
        <v>3</v>
      </c>
      <c r="K12" s="83" t="s">
        <v>1091</v>
      </c>
    </row>
    <row r="13" spans="1:11">
      <c r="A13" s="82">
        <v>11</v>
      </c>
      <c r="B13" s="83" t="s">
        <v>27</v>
      </c>
      <c r="C13" s="83" t="s">
        <v>352</v>
      </c>
      <c r="D13" s="83" t="s">
        <v>1045</v>
      </c>
      <c r="E13" s="15" t="s">
        <v>1057</v>
      </c>
      <c r="F13" s="83" t="s">
        <v>419</v>
      </c>
      <c r="G13" s="83" t="s">
        <v>710</v>
      </c>
      <c r="H13" s="83" t="s">
        <v>27</v>
      </c>
      <c r="I13" s="83">
        <v>9720949557</v>
      </c>
      <c r="J13" s="15">
        <v>3</v>
      </c>
      <c r="K13" s="83" t="s">
        <v>1091</v>
      </c>
    </row>
    <row r="14" spans="1:11">
      <c r="A14" s="82">
        <v>12</v>
      </c>
      <c r="B14" s="83" t="s">
        <v>27</v>
      </c>
      <c r="C14" s="83" t="s">
        <v>352</v>
      </c>
      <c r="D14" s="83" t="s">
        <v>1045</v>
      </c>
      <c r="E14" s="15" t="s">
        <v>1058</v>
      </c>
      <c r="F14" s="83" t="s">
        <v>1059</v>
      </c>
      <c r="G14" s="83" t="s">
        <v>720</v>
      </c>
      <c r="H14" s="83" t="s">
        <v>27</v>
      </c>
      <c r="I14" s="83">
        <v>6396290681</v>
      </c>
      <c r="J14" s="15">
        <v>10.5</v>
      </c>
      <c r="K14" s="83" t="s">
        <v>1091</v>
      </c>
    </row>
    <row r="15" spans="1:11">
      <c r="A15" s="82">
        <v>13</v>
      </c>
      <c r="B15" s="83" t="s">
        <v>27</v>
      </c>
      <c r="C15" s="83" t="s">
        <v>352</v>
      </c>
      <c r="D15" s="83" t="s">
        <v>1045</v>
      </c>
      <c r="E15" s="15" t="s">
        <v>323</v>
      </c>
      <c r="F15" s="83" t="s">
        <v>774</v>
      </c>
      <c r="G15" s="83" t="s">
        <v>710</v>
      </c>
      <c r="H15" s="83" t="s">
        <v>27</v>
      </c>
      <c r="I15" s="83">
        <v>8006184734</v>
      </c>
      <c r="J15" s="15">
        <v>7.5</v>
      </c>
      <c r="K15" s="83" t="s">
        <v>1091</v>
      </c>
    </row>
    <row r="16" spans="1:11">
      <c r="A16" s="82">
        <v>14</v>
      </c>
      <c r="B16" s="83" t="s">
        <v>27</v>
      </c>
      <c r="C16" s="83" t="s">
        <v>352</v>
      </c>
      <c r="D16" s="83" t="s">
        <v>1045</v>
      </c>
      <c r="E16" s="15" t="s">
        <v>438</v>
      </c>
      <c r="F16" s="83" t="s">
        <v>436</v>
      </c>
      <c r="G16" s="83" t="s">
        <v>710</v>
      </c>
      <c r="H16" s="83" t="s">
        <v>27</v>
      </c>
      <c r="I16" s="83">
        <v>9758215779</v>
      </c>
      <c r="J16" s="15">
        <v>1.5</v>
      </c>
      <c r="K16" s="83" t="s">
        <v>1091</v>
      </c>
    </row>
    <row r="17" spans="1:11">
      <c r="A17" s="82">
        <v>15</v>
      </c>
      <c r="B17" s="83" t="s">
        <v>27</v>
      </c>
      <c r="C17" s="83" t="s">
        <v>352</v>
      </c>
      <c r="D17" s="83" t="s">
        <v>1045</v>
      </c>
      <c r="E17" s="15" t="s">
        <v>1060</v>
      </c>
      <c r="F17" s="83" t="s">
        <v>419</v>
      </c>
      <c r="G17" s="83" t="s">
        <v>710</v>
      </c>
      <c r="H17" s="83" t="s">
        <v>27</v>
      </c>
      <c r="I17" s="83"/>
      <c r="J17" s="15">
        <v>3</v>
      </c>
      <c r="K17" s="83" t="s">
        <v>1091</v>
      </c>
    </row>
    <row r="18" spans="1:11">
      <c r="A18" s="82">
        <v>16</v>
      </c>
      <c r="B18" s="83" t="s">
        <v>27</v>
      </c>
      <c r="C18" s="83" t="s">
        <v>352</v>
      </c>
      <c r="D18" s="83" t="s">
        <v>1045</v>
      </c>
      <c r="E18" s="15" t="s">
        <v>1061</v>
      </c>
      <c r="F18" s="83" t="s">
        <v>1062</v>
      </c>
      <c r="G18" s="83" t="s">
        <v>710</v>
      </c>
      <c r="H18" s="83" t="s">
        <v>27</v>
      </c>
      <c r="I18" s="83">
        <v>9917823171</v>
      </c>
      <c r="J18" s="15">
        <v>7.5</v>
      </c>
      <c r="K18" s="83" t="s">
        <v>1091</v>
      </c>
    </row>
    <row r="19" spans="1:11">
      <c r="A19" s="82">
        <v>17</v>
      </c>
      <c r="B19" s="83" t="s">
        <v>27</v>
      </c>
      <c r="C19" s="83" t="s">
        <v>352</v>
      </c>
      <c r="D19" s="83" t="s">
        <v>1045</v>
      </c>
      <c r="E19" s="15" t="s">
        <v>1063</v>
      </c>
      <c r="F19" s="83" t="s">
        <v>61</v>
      </c>
      <c r="G19" s="83" t="s">
        <v>146</v>
      </c>
      <c r="H19" s="83" t="s">
        <v>61</v>
      </c>
      <c r="I19" s="15">
        <v>9837984671</v>
      </c>
      <c r="J19" s="15">
        <v>10.5</v>
      </c>
      <c r="K19" s="83" t="s">
        <v>1091</v>
      </c>
    </row>
    <row r="20" spans="1:11">
      <c r="A20" s="82">
        <v>18</v>
      </c>
      <c r="B20" s="83" t="s">
        <v>27</v>
      </c>
      <c r="C20" s="83" t="s">
        <v>352</v>
      </c>
      <c r="D20" s="83" t="s">
        <v>1045</v>
      </c>
      <c r="E20" s="15" t="s">
        <v>1064</v>
      </c>
      <c r="F20" s="83" t="s">
        <v>1065</v>
      </c>
      <c r="G20" s="83" t="s">
        <v>230</v>
      </c>
      <c r="H20" s="83" t="s">
        <v>56</v>
      </c>
      <c r="I20" s="15"/>
      <c r="J20" s="15">
        <v>4.5</v>
      </c>
      <c r="K20" s="83" t="s">
        <v>1091</v>
      </c>
    </row>
    <row r="21" spans="1:11">
      <c r="A21" s="82">
        <v>19</v>
      </c>
      <c r="B21" s="83" t="s">
        <v>27</v>
      </c>
      <c r="C21" s="83" t="s">
        <v>352</v>
      </c>
      <c r="D21" s="83" t="s">
        <v>1045</v>
      </c>
      <c r="E21" s="15" t="s">
        <v>1066</v>
      </c>
      <c r="F21" s="83" t="s">
        <v>1065</v>
      </c>
      <c r="G21" s="83" t="s">
        <v>230</v>
      </c>
      <c r="H21" s="83" t="s">
        <v>56</v>
      </c>
      <c r="I21" s="83"/>
      <c r="J21" s="83">
        <v>3</v>
      </c>
      <c r="K21" s="83" t="s">
        <v>1091</v>
      </c>
    </row>
    <row r="22" spans="1:11">
      <c r="A22" s="82">
        <v>20</v>
      </c>
      <c r="B22" s="83" t="s">
        <v>27</v>
      </c>
      <c r="C22" s="83" t="s">
        <v>352</v>
      </c>
      <c r="D22" s="83" t="s">
        <v>1045</v>
      </c>
      <c r="E22" s="15" t="s">
        <v>1067</v>
      </c>
      <c r="F22" s="83" t="s">
        <v>1068</v>
      </c>
      <c r="G22" s="83" t="s">
        <v>230</v>
      </c>
      <c r="H22" s="83" t="s">
        <v>56</v>
      </c>
      <c r="I22" s="83">
        <v>972043030</v>
      </c>
      <c r="J22" s="83">
        <v>3</v>
      </c>
      <c r="K22" s="83" t="s">
        <v>1091</v>
      </c>
    </row>
    <row r="23" spans="1:11">
      <c r="A23" s="82">
        <v>21</v>
      </c>
      <c r="B23" s="83" t="s">
        <v>27</v>
      </c>
      <c r="C23" s="83" t="s">
        <v>352</v>
      </c>
      <c r="D23" s="83" t="s">
        <v>1045</v>
      </c>
      <c r="E23" s="15" t="s">
        <v>533</v>
      </c>
      <c r="F23" s="83" t="s">
        <v>1069</v>
      </c>
      <c r="G23" s="83" t="s">
        <v>230</v>
      </c>
      <c r="H23" s="83" t="s">
        <v>56</v>
      </c>
      <c r="I23" s="83">
        <v>9720638822</v>
      </c>
      <c r="J23" s="83">
        <v>4.5</v>
      </c>
      <c r="K23" s="83" t="s">
        <v>1091</v>
      </c>
    </row>
    <row r="24" spans="1:11">
      <c r="A24" s="82">
        <v>22</v>
      </c>
      <c r="B24" s="83" t="s">
        <v>27</v>
      </c>
      <c r="C24" s="83" t="s">
        <v>352</v>
      </c>
      <c r="D24" s="83" t="s">
        <v>1045</v>
      </c>
      <c r="E24" s="15" t="s">
        <v>1070</v>
      </c>
      <c r="F24" s="83" t="s">
        <v>1071</v>
      </c>
      <c r="G24" s="83" t="s">
        <v>230</v>
      </c>
      <c r="H24" s="83" t="s">
        <v>56</v>
      </c>
      <c r="I24" s="83">
        <v>8394946807</v>
      </c>
      <c r="J24" s="83">
        <v>6</v>
      </c>
      <c r="K24" s="83" t="s">
        <v>1091</v>
      </c>
    </row>
    <row r="25" spans="1:11">
      <c r="A25" s="82">
        <v>23</v>
      </c>
      <c r="B25" s="83" t="s">
        <v>27</v>
      </c>
      <c r="C25" s="83" t="s">
        <v>352</v>
      </c>
      <c r="D25" s="83" t="s">
        <v>1045</v>
      </c>
      <c r="E25" s="15" t="s">
        <v>1072</v>
      </c>
      <c r="F25" s="83" t="s">
        <v>1073</v>
      </c>
      <c r="G25" s="83" t="s">
        <v>230</v>
      </c>
      <c r="H25" s="83" t="s">
        <v>56</v>
      </c>
      <c r="I25" s="83"/>
      <c r="J25" s="83">
        <v>3</v>
      </c>
      <c r="K25" s="83" t="s">
        <v>1091</v>
      </c>
    </row>
    <row r="26" spans="1:11">
      <c r="A26" s="82">
        <v>24</v>
      </c>
      <c r="B26" s="83" t="s">
        <v>27</v>
      </c>
      <c r="C26" s="83" t="s">
        <v>352</v>
      </c>
      <c r="D26" s="83" t="s">
        <v>1045</v>
      </c>
      <c r="E26" s="15" t="s">
        <v>1074</v>
      </c>
      <c r="F26" s="83" t="s">
        <v>1075</v>
      </c>
      <c r="G26" s="83" t="s">
        <v>230</v>
      </c>
      <c r="H26" s="83" t="s">
        <v>56</v>
      </c>
      <c r="I26" s="83">
        <v>7830723562</v>
      </c>
      <c r="J26" s="83">
        <v>5</v>
      </c>
      <c r="K26" s="83" t="s">
        <v>1091</v>
      </c>
    </row>
    <row r="27" spans="1:11">
      <c r="A27" s="82">
        <v>25</v>
      </c>
      <c r="B27" s="83" t="s">
        <v>27</v>
      </c>
      <c r="C27" s="83" t="s">
        <v>352</v>
      </c>
      <c r="D27" s="83" t="s">
        <v>1045</v>
      </c>
      <c r="E27" s="15" t="s">
        <v>994</v>
      </c>
      <c r="F27" s="83" t="s">
        <v>1076</v>
      </c>
      <c r="G27" s="83" t="s">
        <v>230</v>
      </c>
      <c r="H27" s="83" t="s">
        <v>56</v>
      </c>
      <c r="I27" s="83">
        <v>9789035633</v>
      </c>
      <c r="J27" s="83">
        <v>4.5</v>
      </c>
      <c r="K27" s="83" t="s">
        <v>1091</v>
      </c>
    </row>
    <row r="28" spans="1:11">
      <c r="A28" s="82">
        <v>26</v>
      </c>
      <c r="B28" s="83" t="s">
        <v>27</v>
      </c>
      <c r="C28" s="83" t="s">
        <v>352</v>
      </c>
      <c r="D28" s="83" t="s">
        <v>1045</v>
      </c>
      <c r="E28" s="15" t="s">
        <v>1077</v>
      </c>
      <c r="F28" s="83" t="s">
        <v>1076</v>
      </c>
      <c r="G28" s="83" t="s">
        <v>230</v>
      </c>
      <c r="H28" s="83" t="s">
        <v>56</v>
      </c>
      <c r="I28" s="83">
        <v>7830767060</v>
      </c>
      <c r="J28" s="15">
        <v>3</v>
      </c>
      <c r="K28" s="83" t="s">
        <v>1091</v>
      </c>
    </row>
    <row r="29" spans="1:11">
      <c r="A29" s="82">
        <v>27</v>
      </c>
      <c r="B29" s="83" t="s">
        <v>27</v>
      </c>
      <c r="C29" s="83" t="s">
        <v>352</v>
      </c>
      <c r="D29" s="83" t="s">
        <v>1045</v>
      </c>
      <c r="E29" s="83" t="s">
        <v>1078</v>
      </c>
      <c r="F29" s="83" t="s">
        <v>230</v>
      </c>
      <c r="G29" s="83" t="s">
        <v>230</v>
      </c>
      <c r="H29" s="83" t="s">
        <v>56</v>
      </c>
      <c r="I29" s="83">
        <v>9627703015</v>
      </c>
      <c r="J29" s="83">
        <v>3</v>
      </c>
      <c r="K29" s="83" t="s">
        <v>1091</v>
      </c>
    </row>
    <row r="30" spans="1:11">
      <c r="A30" s="82">
        <v>28</v>
      </c>
      <c r="B30" s="83" t="s">
        <v>27</v>
      </c>
      <c r="C30" s="83" t="s">
        <v>352</v>
      </c>
      <c r="D30" s="83" t="s">
        <v>1045</v>
      </c>
      <c r="E30" s="83" t="s">
        <v>1079</v>
      </c>
      <c r="F30" s="83" t="s">
        <v>1080</v>
      </c>
      <c r="G30" s="83" t="s">
        <v>230</v>
      </c>
      <c r="H30" s="83" t="s">
        <v>56</v>
      </c>
      <c r="I30" s="83">
        <v>8630464172</v>
      </c>
      <c r="J30" s="83">
        <v>0.45</v>
      </c>
      <c r="K30" s="83" t="s">
        <v>1091</v>
      </c>
    </row>
    <row r="31" spans="1:11">
      <c r="A31" s="82">
        <v>29</v>
      </c>
      <c r="B31" s="83" t="s">
        <v>27</v>
      </c>
      <c r="C31" s="83" t="s">
        <v>352</v>
      </c>
      <c r="D31" s="83" t="s">
        <v>1045</v>
      </c>
      <c r="E31" s="83" t="s">
        <v>1081</v>
      </c>
      <c r="F31" s="83" t="s">
        <v>1082</v>
      </c>
      <c r="G31" s="83" t="s">
        <v>230</v>
      </c>
      <c r="H31" s="83" t="s">
        <v>56</v>
      </c>
      <c r="I31" s="83">
        <v>7668332761</v>
      </c>
      <c r="J31" s="83">
        <v>3</v>
      </c>
      <c r="K31" s="83" t="s">
        <v>1091</v>
      </c>
    </row>
    <row r="32" spans="1:11">
      <c r="A32" s="82">
        <v>30</v>
      </c>
      <c r="B32" s="83" t="s">
        <v>27</v>
      </c>
      <c r="C32" s="83" t="s">
        <v>352</v>
      </c>
      <c r="D32" s="83" t="s">
        <v>1045</v>
      </c>
      <c r="E32" s="83" t="s">
        <v>1083</v>
      </c>
      <c r="F32" s="83" t="s">
        <v>1084</v>
      </c>
      <c r="G32" s="83" t="s">
        <v>230</v>
      </c>
      <c r="H32" s="83" t="s">
        <v>56</v>
      </c>
      <c r="I32" s="83"/>
      <c r="J32" s="83">
        <v>6</v>
      </c>
      <c r="K32" s="83" t="s">
        <v>1091</v>
      </c>
    </row>
    <row r="33" spans="1:11">
      <c r="A33" s="82">
        <v>31</v>
      </c>
      <c r="B33" s="83" t="s">
        <v>27</v>
      </c>
      <c r="C33" s="83" t="s">
        <v>352</v>
      </c>
      <c r="D33" s="83" t="s">
        <v>1045</v>
      </c>
      <c r="E33" s="83" t="s">
        <v>1085</v>
      </c>
      <c r="F33" s="83" t="s">
        <v>1084</v>
      </c>
      <c r="G33" s="83" t="s">
        <v>230</v>
      </c>
      <c r="H33" s="83" t="s">
        <v>56</v>
      </c>
      <c r="I33" s="83"/>
      <c r="J33" s="83">
        <v>4</v>
      </c>
      <c r="K33" s="83" t="s">
        <v>1091</v>
      </c>
    </row>
    <row r="34" spans="1:11">
      <c r="A34" s="82">
        <v>32</v>
      </c>
      <c r="B34" s="83" t="s">
        <v>27</v>
      </c>
      <c r="C34" s="83" t="s">
        <v>352</v>
      </c>
      <c r="D34" s="83" t="s">
        <v>1045</v>
      </c>
      <c r="E34" s="83" t="s">
        <v>1086</v>
      </c>
      <c r="F34" s="83" t="s">
        <v>171</v>
      </c>
      <c r="G34" s="83" t="s">
        <v>171</v>
      </c>
      <c r="H34" s="83" t="s">
        <v>171</v>
      </c>
      <c r="I34" s="83">
        <v>9720656821</v>
      </c>
      <c r="J34" s="83">
        <v>5</v>
      </c>
      <c r="K34" s="83" t="s">
        <v>1091</v>
      </c>
    </row>
    <row r="35" spans="1:11">
      <c r="A35" s="82">
        <v>33</v>
      </c>
      <c r="B35" s="83" t="s">
        <v>27</v>
      </c>
      <c r="C35" s="83" t="s">
        <v>352</v>
      </c>
      <c r="D35" s="83" t="s">
        <v>1045</v>
      </c>
      <c r="E35" s="83" t="s">
        <v>1087</v>
      </c>
      <c r="F35" s="83" t="s">
        <v>1088</v>
      </c>
      <c r="G35" s="83" t="s">
        <v>171</v>
      </c>
      <c r="H35" s="83" t="s">
        <v>171</v>
      </c>
      <c r="I35" s="83">
        <v>7668341143</v>
      </c>
      <c r="J35" s="83">
        <v>6</v>
      </c>
      <c r="K35" s="83" t="s">
        <v>1091</v>
      </c>
    </row>
    <row r="36" spans="1:11">
      <c r="A36" s="82">
        <v>34</v>
      </c>
      <c r="B36" s="83" t="s">
        <v>27</v>
      </c>
      <c r="C36" s="83" t="s">
        <v>352</v>
      </c>
      <c r="D36" s="83" t="s">
        <v>1045</v>
      </c>
      <c r="E36" s="83" t="s">
        <v>1089</v>
      </c>
      <c r="F36" s="83" t="s">
        <v>1090</v>
      </c>
      <c r="G36" s="83" t="s">
        <v>710</v>
      </c>
      <c r="H36" s="83" t="s">
        <v>27</v>
      </c>
      <c r="I36" s="83">
        <v>9634259342</v>
      </c>
      <c r="J36" s="83">
        <v>3</v>
      </c>
      <c r="K36" s="83" t="s">
        <v>1091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Jeep Compaign</vt:lpstr>
      <vt:lpstr>PSM-Veg+FC</vt:lpstr>
      <vt:lpstr>Paddy</vt:lpstr>
      <vt:lpstr>PDA Bajra &amp; Maize Spring </vt:lpstr>
      <vt:lpstr>MDA FC &amp; VEG</vt:lpstr>
      <vt:lpstr>1053</vt:lpstr>
      <vt:lpstr>OFD 26755</vt:lpstr>
      <vt:lpstr>VNR 999 YVMV Problumb list</vt:lpstr>
      <vt:lpstr>Bajra Grain satting Problumb</vt:lpstr>
      <vt:lpstr>UNNATI STATUS</vt:lpstr>
      <vt:lpstr>BHINDI OFD DETAILS</vt:lpstr>
      <vt:lpstr>VEG OFD SUMMARY</vt:lpstr>
      <vt:lpstr>Mustard-2019-20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2020-01-09T12:39:43Z</dcterms:modified>
</cp:coreProperties>
</file>