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5" activeTab="11"/>
  </bookViews>
  <sheets>
    <sheet name="Jan-2022" sheetId="1" r:id="rId1"/>
    <sheet name="Feb-2022" sheetId="2" r:id="rId2"/>
    <sheet name="March-2022" sheetId="3" r:id="rId3"/>
    <sheet name="April-2022" sheetId="4" r:id="rId4"/>
    <sheet name="May-2022" sheetId="5" r:id="rId5"/>
    <sheet name="June-2022" sheetId="6" r:id="rId6"/>
    <sheet name="July-2022" sheetId="7" r:id="rId7"/>
    <sheet name="Aug-2022" sheetId="8" r:id="rId8"/>
    <sheet name="Sep-2022" sheetId="9" r:id="rId9"/>
    <sheet name="Oct-2022" sheetId="10" r:id="rId10"/>
    <sheet name="Nov-2022" sheetId="11" r:id="rId11"/>
    <sheet name="Dec-2022" sheetId="12" r:id="rId12"/>
  </sheets>
  <definedNames>
    <definedName name="_xlnm._FilterDatabase" localSheetId="3" hidden="1">'April-2022'!$A$2:$AD$77</definedName>
    <definedName name="_xlnm._FilterDatabase" localSheetId="7" hidden="1">'Aug-2022'!$A$2:$X$65</definedName>
    <definedName name="_xlnm._FilterDatabase" localSheetId="1" hidden="1">'Feb-2022'!$A$2:$AE$38</definedName>
    <definedName name="_xlnm._FilterDatabase" localSheetId="0" hidden="1">'Jan-2022'!$A$2:$AE$33</definedName>
    <definedName name="_xlnm._FilterDatabase" localSheetId="6" hidden="1">'July-2022'!$A$2:$V$32</definedName>
    <definedName name="_xlnm._FilterDatabase" localSheetId="5" hidden="1">'June-2022'!$A$2:$U$28</definedName>
    <definedName name="_xlnm._FilterDatabase" localSheetId="2" hidden="1">'March-2022'!$A$2:$AE$39</definedName>
    <definedName name="_xlnm._FilterDatabase" localSheetId="4" hidden="1">'May-2022'!$A$2:$AD$42</definedName>
    <definedName name="_xlnm._FilterDatabase" localSheetId="10" hidden="1">'Nov-2022'!$A$2:$W$68</definedName>
    <definedName name="_xlnm._FilterDatabase" localSheetId="9" hidden="1">'Oct-2022'!$A$2:$V$61</definedName>
    <definedName name="_xlnm._FilterDatabase" localSheetId="8" hidden="1">'Sep-2022'!$A$2:$W$47</definedName>
  </definedNames>
  <calcPr calcId="162913"/>
</workbook>
</file>

<file path=xl/calcChain.xml><?xml version="1.0" encoding="utf-8"?>
<calcChain xmlns="http://schemas.openxmlformats.org/spreadsheetml/2006/main">
  <c r="U28" i="6" l="1"/>
  <c r="AD45" i="5"/>
  <c r="AD79" i="4"/>
  <c r="AE41" i="3"/>
  <c r="AE38" i="2"/>
  <c r="AE33" i="1" l="1"/>
</calcChain>
</file>

<file path=xl/comments1.xml><?xml version="1.0" encoding="utf-8"?>
<comments xmlns="http://schemas.openxmlformats.org/spreadsheetml/2006/main">
  <authors>
    <author>Author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Paddy and Maize Planning Meet 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Paddy and Maize Planning Meet 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Paddy and Maize Planning Meet 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Paddy and Maize Planning Meet 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Paddy and Maize Planning Meet </t>
        </r>
      </text>
    </comment>
  </commentList>
</comments>
</file>

<file path=xl/sharedStrings.xml><?xml version="1.0" encoding="utf-8"?>
<sst xmlns="http://schemas.openxmlformats.org/spreadsheetml/2006/main" count="4849" uniqueCount="872">
  <si>
    <t>HOTEL NAME</t>
  </si>
  <si>
    <t>Plan</t>
  </si>
  <si>
    <t>Rate</t>
  </si>
  <si>
    <t>BOOKING DATE &amp; TIME</t>
  </si>
  <si>
    <t>CHECK IN DATE &amp; TIME</t>
  </si>
  <si>
    <t>CHECK OUT DATE &amp;TIME</t>
  </si>
  <si>
    <t>ROOM BOOKING PERSON NAME</t>
  </si>
  <si>
    <t>Contact Number</t>
  </si>
  <si>
    <t>Booked By</t>
  </si>
  <si>
    <t>Total Days</t>
  </si>
  <si>
    <t>Breakfast</t>
  </si>
  <si>
    <t>Lunch Box</t>
  </si>
  <si>
    <t>Lunch Rate</t>
  </si>
  <si>
    <t>Dinner Rate</t>
  </si>
  <si>
    <t>Room Service</t>
  </si>
  <si>
    <t>Meet Venue</t>
  </si>
  <si>
    <t>BOOKED BY</t>
  </si>
  <si>
    <t>DEPATMEANT</t>
  </si>
  <si>
    <t>Mobil No.</t>
  </si>
  <si>
    <t>ROOM NO.</t>
  </si>
  <si>
    <t>CITY</t>
  </si>
  <si>
    <t>BILL NO.</t>
  </si>
  <si>
    <t>BILL DATE</t>
  </si>
  <si>
    <t>ROOM AMOUNT</t>
  </si>
  <si>
    <t>Ext,Bead</t>
  </si>
  <si>
    <t>ROOM AMOUNT AFTEAR DIS.</t>
  </si>
  <si>
    <t>FOODING AMOUNT</t>
  </si>
  <si>
    <t>LAUNDRY</t>
  </si>
  <si>
    <t>TOTAL BILL AMOUNT</t>
  </si>
  <si>
    <t>Hotel Gagan Regency</t>
  </si>
  <si>
    <t>5.1.2022</t>
  </si>
  <si>
    <t>6.1.2022</t>
  </si>
  <si>
    <t>K.D.Rawat</t>
  </si>
  <si>
    <t>Vipin Sharma</t>
  </si>
  <si>
    <t>Hotel Kings way</t>
  </si>
  <si>
    <t>12.1.2022</t>
  </si>
  <si>
    <t>P Chowdappa</t>
  </si>
  <si>
    <t>14.1.2022</t>
  </si>
  <si>
    <t>8.1.2022</t>
  </si>
  <si>
    <t>9.1.2022</t>
  </si>
  <si>
    <t>Vivak V.Singh (NEW Joining)</t>
  </si>
  <si>
    <t>Shubham Sharma</t>
  </si>
  <si>
    <t>11.1.2022</t>
  </si>
  <si>
    <t>MAP</t>
  </si>
  <si>
    <t>CP</t>
  </si>
  <si>
    <t>13.1.2022</t>
  </si>
  <si>
    <t>7.1.2022</t>
  </si>
  <si>
    <t>HARIOM  PATIDAR+Boyapati Ravi Tela Naidu</t>
  </si>
  <si>
    <t>MRITYUNJAY KUMAR RAI+Manjunath Paloti</t>
  </si>
  <si>
    <t>EC</t>
  </si>
  <si>
    <t>664/763</t>
  </si>
  <si>
    <t>Lokesh K.M</t>
  </si>
  <si>
    <t>Hotel Gagan Palace</t>
  </si>
  <si>
    <t>1171/1172</t>
  </si>
  <si>
    <t>16.1.2022</t>
  </si>
  <si>
    <t>17.1.2022</t>
  </si>
  <si>
    <t>MUNESH KUMAR TEVTIA</t>
  </si>
  <si>
    <t>P. Srinivasa Swamy</t>
  </si>
  <si>
    <t>Mr JAGADISHA K</t>
  </si>
  <si>
    <t>BIPIN KUMAR K</t>
  </si>
  <si>
    <t>K c Upadhyay</t>
  </si>
  <si>
    <t>27.1.2022</t>
  </si>
  <si>
    <t>23.1.2022</t>
  </si>
  <si>
    <t>28.1.2022</t>
  </si>
  <si>
    <t>Sachin Kumar</t>
  </si>
  <si>
    <t>Pankaj Kumar</t>
  </si>
  <si>
    <t>Arvind</t>
  </si>
  <si>
    <t>Kumar Rahul</t>
  </si>
  <si>
    <t>Hotel IVY</t>
  </si>
  <si>
    <t>20.1.2022</t>
  </si>
  <si>
    <t>COURTYARD BY MARRIOTT</t>
  </si>
  <si>
    <t>19.1.2022</t>
  </si>
  <si>
    <t>29.1.2022</t>
  </si>
  <si>
    <t>Department</t>
  </si>
  <si>
    <t>Guest</t>
  </si>
  <si>
    <t>Sales</t>
  </si>
  <si>
    <t>R&amp;D</t>
  </si>
  <si>
    <t>Production</t>
  </si>
  <si>
    <t>31.1.2022</t>
  </si>
  <si>
    <t xml:space="preserve">Ashish Nautiyal </t>
  </si>
  <si>
    <t xml:space="preserve">Abhishek Mishra </t>
  </si>
  <si>
    <t xml:space="preserve">Chandan Patra </t>
  </si>
  <si>
    <t xml:space="preserve">Gurmeet Nanda </t>
  </si>
  <si>
    <t xml:space="preserve">Raveesh Agnihotri </t>
  </si>
  <si>
    <t xml:space="preserve">Vinay Kumar Singh </t>
  </si>
  <si>
    <t xml:space="preserve">Dibakar Das </t>
  </si>
  <si>
    <t>Atul Sah</t>
  </si>
  <si>
    <t>Vimal Chawda</t>
  </si>
  <si>
    <t>Hitendra Singh</t>
  </si>
  <si>
    <t>FC Kharif Planning Mee</t>
  </si>
  <si>
    <t>na</t>
  </si>
  <si>
    <t>Rooms</t>
  </si>
  <si>
    <t>Akhilesh Kumar singh</t>
  </si>
  <si>
    <t>Appraisal Interviews</t>
  </si>
  <si>
    <t>AI</t>
  </si>
  <si>
    <t>25.1.2022</t>
  </si>
  <si>
    <t>26.1.2022</t>
  </si>
  <si>
    <t>k.d. Rawat</t>
  </si>
  <si>
    <t>Surandra Gupta</t>
  </si>
  <si>
    <t>Amir Khan</t>
  </si>
  <si>
    <t>Vivak V.Singh</t>
  </si>
  <si>
    <t>Pradeep Tiwari</t>
  </si>
  <si>
    <t>N.K.Sharma</t>
  </si>
  <si>
    <t>2.1.2022</t>
  </si>
  <si>
    <t>2.2.2022</t>
  </si>
  <si>
    <t>30.1.2022</t>
  </si>
  <si>
    <t>Banquet Food</t>
  </si>
  <si>
    <t>28.2.2022</t>
  </si>
  <si>
    <t>29.2.2022</t>
  </si>
  <si>
    <t>30.2.2022</t>
  </si>
  <si>
    <t>31.2.2022</t>
  </si>
  <si>
    <t>1.2.2022</t>
  </si>
  <si>
    <t>Buffet Lunch</t>
  </si>
  <si>
    <t>Hotel Sarovar Portico</t>
  </si>
  <si>
    <t>Surandra Kumar</t>
  </si>
  <si>
    <t>3.2.2022</t>
  </si>
  <si>
    <t>4.2.2022</t>
  </si>
  <si>
    <t>4.1.2022</t>
  </si>
  <si>
    <t>7.2.2022</t>
  </si>
  <si>
    <t>8.2.2022</t>
  </si>
  <si>
    <t>5.2.2022</t>
  </si>
  <si>
    <t>14.2.2022</t>
  </si>
  <si>
    <t>18.1.2022</t>
  </si>
  <si>
    <t>9.2.2022</t>
  </si>
  <si>
    <t>Shankar.honyal honyal</t>
  </si>
  <si>
    <t>13.2.2022</t>
  </si>
  <si>
    <t>15.2.2022</t>
  </si>
  <si>
    <t>16.2.2022</t>
  </si>
  <si>
    <t>19.2.2022</t>
  </si>
  <si>
    <t>22.2.2022</t>
  </si>
  <si>
    <t>K.K.Sinha</t>
  </si>
  <si>
    <t>20.2.2022</t>
  </si>
  <si>
    <t>21.2.2022</t>
  </si>
  <si>
    <t>Amir khan</t>
  </si>
  <si>
    <t>New Joining</t>
  </si>
  <si>
    <t>Prasul R. Patel</t>
  </si>
  <si>
    <t>Chirag Desai</t>
  </si>
  <si>
    <t>Ronak Patel</t>
  </si>
  <si>
    <t>7.3.2022</t>
  </si>
  <si>
    <t>8.3.2022</t>
  </si>
  <si>
    <t>Rahul Tripati</t>
  </si>
  <si>
    <t>Shanti Swaroop Sharma</t>
  </si>
  <si>
    <t>23.2.2022</t>
  </si>
  <si>
    <t>4400net</t>
  </si>
  <si>
    <t>3400-Net</t>
  </si>
  <si>
    <t>Vivak V ,Sinhg</t>
  </si>
  <si>
    <t>Shubham Kumar</t>
  </si>
  <si>
    <t>24.2.2022</t>
  </si>
  <si>
    <t>Thyama Suresh</t>
  </si>
  <si>
    <t>Ashok Patel</t>
  </si>
  <si>
    <t>Ashis Kumar Gupta+Ankit Choudhary</t>
  </si>
  <si>
    <t>ShubhamSharma+Ajay Mishra</t>
  </si>
  <si>
    <t>25.2.2022</t>
  </si>
  <si>
    <t>Pankaj Yaduwanci</t>
  </si>
  <si>
    <t>26.2.2022</t>
  </si>
  <si>
    <t>NABANITA   SARKAR</t>
  </si>
  <si>
    <t>27.2.2022</t>
  </si>
  <si>
    <t>Deepak Kumar</t>
  </si>
  <si>
    <t>Siddharth Singh</t>
  </si>
  <si>
    <t>1.3.2022</t>
  </si>
  <si>
    <t>2.3.2022</t>
  </si>
  <si>
    <t>3.3.2022</t>
  </si>
  <si>
    <t>U.M.Shirsath</t>
  </si>
  <si>
    <t>Sudiip Agarwal</t>
  </si>
  <si>
    <t>4.3.2022</t>
  </si>
  <si>
    <t>13.3.2022</t>
  </si>
  <si>
    <t>16.3.2022</t>
  </si>
  <si>
    <t>Parag Agarwal</t>
  </si>
  <si>
    <t>12.2.2022</t>
  </si>
  <si>
    <t>18.2.2022</t>
  </si>
  <si>
    <t>K.D Rawat</t>
  </si>
  <si>
    <t>Vilas Viranjak+Shafiq Shaikh</t>
  </si>
  <si>
    <t>Sandhey Rajendra Patil</t>
  </si>
  <si>
    <t>Devesh Paradkar</t>
  </si>
  <si>
    <t>Mayur Kamde</t>
  </si>
  <si>
    <t>Darshan Rajuji Khandait</t>
  </si>
  <si>
    <t>Roshan Kale</t>
  </si>
  <si>
    <t>Md Gouhar</t>
  </si>
  <si>
    <t>9.3.2022</t>
  </si>
  <si>
    <t>QA Trainee student</t>
  </si>
  <si>
    <t>1600+gst</t>
  </si>
  <si>
    <t>YOGESH SURESH NIBE</t>
  </si>
  <si>
    <t>SACHIN  KUMAR</t>
  </si>
  <si>
    <t>Duddukur Rajashekhar</t>
  </si>
  <si>
    <t>SANTOSH B TIGADI</t>
  </si>
  <si>
    <t>Laxmikant Pandey</t>
  </si>
  <si>
    <t>11.3.2022</t>
  </si>
  <si>
    <t>14.3.2022</t>
  </si>
  <si>
    <t>Intervepaerson</t>
  </si>
  <si>
    <t>Dr. B ARUNA+Father</t>
  </si>
  <si>
    <t>Ravi Teja+Hari Om</t>
  </si>
  <si>
    <t>Paraga Agarwal</t>
  </si>
  <si>
    <t>15.3.2022</t>
  </si>
  <si>
    <t>Alok Kumar</t>
  </si>
  <si>
    <t>17.3.2022</t>
  </si>
  <si>
    <t>Bivas Mandal</t>
  </si>
  <si>
    <t>Mahesh Babu</t>
  </si>
  <si>
    <t>Venugopal</t>
  </si>
  <si>
    <t>Sunil Bhojane</t>
  </si>
  <si>
    <t>Amit Thakur</t>
  </si>
  <si>
    <t>22.3.2022</t>
  </si>
  <si>
    <t>K.Rajkumar</t>
  </si>
  <si>
    <t>24.3.2022</t>
  </si>
  <si>
    <t xml:space="preserve">New Joining </t>
  </si>
  <si>
    <t>DEBRAT  ROY</t>
  </si>
  <si>
    <t>23.3.2022</t>
  </si>
  <si>
    <t>26.3.2022</t>
  </si>
  <si>
    <t>27.3.2022</t>
  </si>
  <si>
    <t>K.Satiesh</t>
  </si>
  <si>
    <t>28.3.2022</t>
  </si>
  <si>
    <t>Sales Meet-6pax</t>
  </si>
  <si>
    <t>Shankar Dutt Bavary</t>
  </si>
  <si>
    <t>A.K.Singh</t>
  </si>
  <si>
    <t>5.3.2022</t>
  </si>
  <si>
    <t>25.3.2022</t>
  </si>
  <si>
    <t>k.D.Rawat</t>
  </si>
  <si>
    <t>monthly meeting</t>
  </si>
  <si>
    <t>30.3.2022</t>
  </si>
  <si>
    <t>31.3.2022</t>
  </si>
  <si>
    <t>Amir Khan +2</t>
  </si>
  <si>
    <t>Sachin Kumar+3</t>
  </si>
  <si>
    <t>The Triton Hotel</t>
  </si>
  <si>
    <t>Vehicle Droup</t>
  </si>
  <si>
    <t>Ac</t>
  </si>
  <si>
    <t>PD</t>
  </si>
  <si>
    <t>29.3.2022</t>
  </si>
  <si>
    <t>SHANKAR  HONYAL</t>
  </si>
  <si>
    <t>1.4.2022</t>
  </si>
  <si>
    <t>Kush Dutt</t>
  </si>
  <si>
    <t>Ajay Kumar Patel</t>
  </si>
  <si>
    <t>Rakesh Padhi</t>
  </si>
  <si>
    <t>Mangalu Ram Netam</t>
  </si>
  <si>
    <t>Chainu Mandavi</t>
  </si>
  <si>
    <t>Kiran Sethiya</t>
  </si>
  <si>
    <t>Ravishankar Shardul</t>
  </si>
  <si>
    <t>Foolshingh Karanga</t>
  </si>
  <si>
    <t>Setu Ram Chakradhari</t>
  </si>
  <si>
    <t>Mahendra Kumar Panday</t>
  </si>
  <si>
    <t>Ashok Kumar Patel</t>
  </si>
  <si>
    <t>Jagdev Markam</t>
  </si>
  <si>
    <t>Umakant Joshi</t>
  </si>
  <si>
    <t>Shashi Das</t>
  </si>
  <si>
    <t>Sudru Ram Sethiya</t>
  </si>
  <si>
    <t>Nehru Lal Diwan</t>
  </si>
  <si>
    <t>7.4.2022</t>
  </si>
  <si>
    <t>5.4.2022</t>
  </si>
  <si>
    <t>6.4.2022</t>
  </si>
  <si>
    <t>Bill to vnr nursery</t>
  </si>
  <si>
    <t>4.4.2022</t>
  </si>
  <si>
    <t>The Tritom Hotel</t>
  </si>
  <si>
    <t>9.4.2022</t>
  </si>
  <si>
    <t>8.4.2022</t>
  </si>
  <si>
    <t>2.4.2022</t>
  </si>
  <si>
    <t>Roshan Kumar</t>
  </si>
  <si>
    <t>Prakash Baleshwer</t>
  </si>
  <si>
    <t>QA</t>
  </si>
  <si>
    <t>Ajey Mishra+Ashish Gupta</t>
  </si>
  <si>
    <t>Durgendra Singh+Harish Sahu</t>
  </si>
  <si>
    <t>Shishir Mall+Gaurav  Diwaker</t>
  </si>
  <si>
    <t>Lokesh k.m</t>
  </si>
  <si>
    <t>Akilesh Singh</t>
  </si>
  <si>
    <t>ACHCHEYLAL  CHAUHAN+Ravindra Singh Pal</t>
  </si>
  <si>
    <t>Sohan Shau+Dinesh</t>
  </si>
  <si>
    <t>Vishwnath Patil+Manju nath</t>
  </si>
  <si>
    <t>Asutosh Nayak+Tapan Rout</t>
  </si>
  <si>
    <t>Biswa Bhusan Mahakul+Debabrata Moharana</t>
  </si>
  <si>
    <t>Manoj Baghele+Shireeeh Gupta</t>
  </si>
  <si>
    <t>Sanjay Singh</t>
  </si>
  <si>
    <t>Rajesh Singh</t>
  </si>
  <si>
    <t>Pavan Bhawsar+Abhishek Ratne+AJAU PACHAURI</t>
  </si>
  <si>
    <t>Soumya Mohapatra+ASUTOSH NAYAK</t>
  </si>
  <si>
    <t>Dasarathi Sahoo+SUBHAM SAHU</t>
  </si>
  <si>
    <t>Hotel Piccadily</t>
  </si>
  <si>
    <t>Lunch Box-45-Boc@170/-Water Bottel-90-pis,@9.52/-</t>
  </si>
  <si>
    <t>MAP/CP</t>
  </si>
  <si>
    <t>Surendra Gupta</t>
  </si>
  <si>
    <t>Sunil Patil</t>
  </si>
  <si>
    <t>Ghanshyam Kashyap+Roop Singh Dewangan</t>
  </si>
  <si>
    <t>Thakur Ram Sahu+PURAN SINGH PATEl</t>
  </si>
  <si>
    <t>25.20.2022</t>
  </si>
  <si>
    <t>Sharad Shankar Vawhal</t>
  </si>
  <si>
    <t>Bill To Nursery</t>
  </si>
  <si>
    <t>Jagdish Pradhan+Suresh Pradhan(Farmer)</t>
  </si>
  <si>
    <t>Mer Singh (Farmer )+Adi Say Singh</t>
  </si>
  <si>
    <t>10.4.2022</t>
  </si>
  <si>
    <t>11.4.2022</t>
  </si>
  <si>
    <t>Vivekanand Singh</t>
  </si>
  <si>
    <t>Sudeep Rana+Harish Sahu</t>
  </si>
  <si>
    <t>Ankit Chaudhari+Subham Sharma</t>
  </si>
  <si>
    <t>Hardik+Sachin Kumar</t>
  </si>
  <si>
    <t>SHUBHAM SHARMA+MONU VERMA</t>
  </si>
  <si>
    <t>12.4.2022</t>
  </si>
  <si>
    <t>Thushar Ratoer</t>
  </si>
  <si>
    <t>Hotel Courtyard Marriott</t>
  </si>
  <si>
    <t>Dr.V Sridhar</t>
  </si>
  <si>
    <t>13.4.2022</t>
  </si>
  <si>
    <t>17.4.2022</t>
  </si>
  <si>
    <t>18.4.2022</t>
  </si>
  <si>
    <t>14.4.2022</t>
  </si>
  <si>
    <t>16.4.2022</t>
  </si>
  <si>
    <t>Debrat Roy</t>
  </si>
  <si>
    <t>Hotel Lalbaag In</t>
  </si>
  <si>
    <t>Deepak Kumar Yadav+Sohan Kumar Sahu</t>
  </si>
  <si>
    <t>VNR FARM P.L</t>
  </si>
  <si>
    <t>15.4.2022</t>
  </si>
  <si>
    <t>Deepak netam+Sudarshan Baghel</t>
  </si>
  <si>
    <t>Surendra Kumar</t>
  </si>
  <si>
    <t>Sandeep Kumar</t>
  </si>
  <si>
    <t xml:space="preserve">Mewa  Ram </t>
  </si>
  <si>
    <t>Deepak Ku. Yadav+Mewa Ram</t>
  </si>
  <si>
    <t>Tushar Rathor+Hasmukh Chawda</t>
  </si>
  <si>
    <t>Nandkishor Dewangan+MOOLCHAND Palet</t>
  </si>
  <si>
    <t xml:space="preserve"> </t>
  </si>
  <si>
    <t>19.4.2022</t>
  </si>
  <si>
    <t>S.C.Sati</t>
  </si>
  <si>
    <t>Tarak Mandal+1</t>
  </si>
  <si>
    <t>20.4.2022</t>
  </si>
  <si>
    <t>22.4.2022</t>
  </si>
  <si>
    <t>Akhil Anand</t>
  </si>
  <si>
    <t>21.4.2022</t>
  </si>
  <si>
    <t>25.4.2022</t>
  </si>
  <si>
    <t>23.4.2022</t>
  </si>
  <si>
    <t>Dinesh Paday</t>
  </si>
  <si>
    <t>Trining Person</t>
  </si>
  <si>
    <t>Abhishek Raj+Nayan</t>
  </si>
  <si>
    <t>28.4.2022</t>
  </si>
  <si>
    <t>Booked Vy Shah Travels</t>
  </si>
  <si>
    <t>27.4.2022</t>
  </si>
  <si>
    <t>4.5.2022</t>
  </si>
  <si>
    <t>self</t>
  </si>
  <si>
    <t>YES</t>
  </si>
  <si>
    <t>NA</t>
  </si>
  <si>
    <t xml:space="preserve">Sanjay Mishra </t>
  </si>
  <si>
    <t>14.5.2022</t>
  </si>
  <si>
    <t>16.5.2022</t>
  </si>
  <si>
    <t>Deepak Mehra</t>
  </si>
  <si>
    <t>6.5.2022</t>
  </si>
  <si>
    <t>7.5.2022</t>
  </si>
  <si>
    <t>8.5.2022</t>
  </si>
  <si>
    <t>Shubham Vaishnav</t>
  </si>
  <si>
    <t>9.5.2022</t>
  </si>
  <si>
    <t>Neha Dewangan</t>
  </si>
  <si>
    <t>Deepak Kumar Yadav</t>
  </si>
  <si>
    <t>Bill To nursery</t>
  </si>
  <si>
    <t>10.5.2022</t>
  </si>
  <si>
    <t>Hotel Babylon Capital</t>
  </si>
  <si>
    <t>13.5.2022</t>
  </si>
  <si>
    <t>Tushar Rathor</t>
  </si>
  <si>
    <t>24.4.2022</t>
  </si>
  <si>
    <t>Rajendra Verma</t>
  </si>
  <si>
    <t>30.4.2022</t>
  </si>
  <si>
    <t>Pradeep  Bhutia</t>
  </si>
  <si>
    <t>11.5.2022</t>
  </si>
  <si>
    <t>State GST</t>
  </si>
  <si>
    <t>Central GSt</t>
  </si>
  <si>
    <t>12.5.2022</t>
  </si>
  <si>
    <t>Kapeel Sharma</t>
  </si>
  <si>
    <t>K.C.Upadhyay</t>
  </si>
  <si>
    <t>15.5.2022</t>
  </si>
  <si>
    <t>Sanjay Kumar</t>
  </si>
  <si>
    <t>S.K.Singh</t>
  </si>
  <si>
    <t>18.5.2022</t>
  </si>
  <si>
    <t>Om Prakash Mishra</t>
  </si>
  <si>
    <t>22.5.2022</t>
  </si>
  <si>
    <t>R.S. Rana</t>
  </si>
  <si>
    <t>sales</t>
  </si>
  <si>
    <t>20.5.2022</t>
  </si>
  <si>
    <t>19.5.2022</t>
  </si>
  <si>
    <t>Suryamani Maharana</t>
  </si>
  <si>
    <t>Devesh Sir</t>
  </si>
  <si>
    <t>23.5.2022</t>
  </si>
  <si>
    <t>Muril+Ravi Yugandhar</t>
  </si>
  <si>
    <t>Akhilesh Kumar</t>
  </si>
  <si>
    <t>21.5.2022</t>
  </si>
  <si>
    <t>Hotel Lal Baag Inn</t>
  </si>
  <si>
    <t>26.5.2022</t>
  </si>
  <si>
    <t>Vikash+Manish</t>
  </si>
  <si>
    <t>Interview Person</t>
  </si>
  <si>
    <t>NEHA  DEWANGAN</t>
  </si>
  <si>
    <t>RAJU  BISTA</t>
  </si>
  <si>
    <t>Hari Prasad</t>
  </si>
  <si>
    <t>25.5.2022</t>
  </si>
  <si>
    <t>29.5.2022</t>
  </si>
  <si>
    <t>24.5.2022</t>
  </si>
  <si>
    <t>Priyanshu Singh</t>
  </si>
  <si>
    <t>VISHAL YADAV</t>
  </si>
  <si>
    <t>Kapil Deo Singh</t>
  </si>
  <si>
    <t>Monu Verma+Sandip Kumar</t>
  </si>
  <si>
    <t>Sitanshu Rahangdale/Shubham</t>
  </si>
  <si>
    <t>Ankit Choudhary+hardik Rawat</t>
  </si>
  <si>
    <t>Subham Sharma+Kapil Deo Singh</t>
  </si>
  <si>
    <t>SACHIN Kumar</t>
  </si>
  <si>
    <t>SUBHASH KUMAR PARDHI</t>
  </si>
  <si>
    <t>27.5.2022</t>
  </si>
  <si>
    <t>AKHILESH KUMAR JAISHWAL</t>
  </si>
  <si>
    <t>GANESH GANPAT KALE</t>
  </si>
  <si>
    <t>Yogamaya Mishra+Shubhashree</t>
  </si>
  <si>
    <t>31.5.2022</t>
  </si>
  <si>
    <t>2.6.2022</t>
  </si>
  <si>
    <t>Durendra  Singh+sudhanshu Ary Singh</t>
  </si>
  <si>
    <t>Lalit Mohan+Sudhanshu Swin</t>
  </si>
  <si>
    <t>Samarth Soni</t>
  </si>
  <si>
    <t>3.6.2022</t>
  </si>
  <si>
    <t>5.6.2022</t>
  </si>
  <si>
    <t>6.6.2022</t>
  </si>
  <si>
    <t>7.6.2022</t>
  </si>
  <si>
    <t>19.6.2022</t>
  </si>
  <si>
    <t>K.C.Upadyaya+Mridini Upadhyay</t>
  </si>
  <si>
    <t>10.6.2022</t>
  </si>
  <si>
    <t>9.6.2022</t>
  </si>
  <si>
    <t>12.6.2022</t>
  </si>
  <si>
    <t>23.6.2022</t>
  </si>
  <si>
    <t>13.6.2022</t>
  </si>
  <si>
    <t>16.6.2022</t>
  </si>
  <si>
    <t>VINOTH KUMAR G</t>
  </si>
  <si>
    <t>T SATHEESH</t>
  </si>
  <si>
    <t>K Bipin</t>
  </si>
  <si>
    <t>14.6.2022</t>
  </si>
  <si>
    <t>Salyndra Singh</t>
  </si>
  <si>
    <t>28.5.2022</t>
  </si>
  <si>
    <t>Bhanuday Thakur</t>
  </si>
  <si>
    <t>charitra Chaudhary</t>
  </si>
  <si>
    <t>Ravinder Pal Singh</t>
  </si>
  <si>
    <t>Shreya Rai+Ashutosh Rai</t>
  </si>
  <si>
    <t>15.6.2022</t>
  </si>
  <si>
    <t>Mohan Ramados</t>
  </si>
  <si>
    <t>SRIKRISHNA M</t>
  </si>
  <si>
    <t>20.6.2022</t>
  </si>
  <si>
    <t>22.6.2022</t>
  </si>
  <si>
    <t>21.6.2022</t>
  </si>
  <si>
    <t>Ravi Teja+Hariom Patidar</t>
  </si>
  <si>
    <t>Hyatt Hotel</t>
  </si>
  <si>
    <t>N.Chawda+Velu Chawda</t>
  </si>
  <si>
    <t>18.6.2022</t>
  </si>
  <si>
    <t>24.6.2022</t>
  </si>
  <si>
    <t>25.6.2022</t>
  </si>
  <si>
    <t>27.6.2022</t>
  </si>
  <si>
    <t>Deepak Kumar Yadava</t>
  </si>
  <si>
    <t>Pawan Kumar Reddy</t>
  </si>
  <si>
    <t>28.6.2022</t>
  </si>
  <si>
    <t>Abhishek Kumar</t>
  </si>
  <si>
    <t>Chandrakant Kurre</t>
  </si>
  <si>
    <t>Kirti Singh</t>
  </si>
  <si>
    <t>Rishav Raj</t>
  </si>
  <si>
    <t>Utkarsh Pandey</t>
  </si>
  <si>
    <t>Nursery</t>
  </si>
  <si>
    <t>3.7.2022</t>
  </si>
  <si>
    <t>29.6.2022</t>
  </si>
  <si>
    <t>30.6.2022</t>
  </si>
  <si>
    <t>Akhiel Anand</t>
  </si>
  <si>
    <t>Sohan Sahu</t>
  </si>
  <si>
    <t>Dinseh Kashyap</t>
  </si>
  <si>
    <t>1.7.2022</t>
  </si>
  <si>
    <t>2.7.2022</t>
  </si>
  <si>
    <t>Aniruddha Chatterjee</t>
  </si>
  <si>
    <t>7.7.2022</t>
  </si>
  <si>
    <t>S.C.Sati (Guest)</t>
  </si>
  <si>
    <t>ACHCHEYLAL  CHAUHAN</t>
  </si>
  <si>
    <t>RAVINDRA  PAL SINGH</t>
  </si>
  <si>
    <t>5.7.2022</t>
  </si>
  <si>
    <t>ARUN  KUMAR EITAVDIA</t>
  </si>
  <si>
    <t>SANDESH R GOHIL</t>
  </si>
  <si>
    <t>6.7.2022</t>
  </si>
  <si>
    <t>Randeep Goesh</t>
  </si>
  <si>
    <t>Madhu Karre</t>
  </si>
  <si>
    <t>8.7.2022</t>
  </si>
  <si>
    <t>R.K.Kundu</t>
  </si>
  <si>
    <t>Neerav Thakur</t>
  </si>
  <si>
    <t>10.7.2022</t>
  </si>
  <si>
    <t>11.7.2022</t>
  </si>
  <si>
    <t>12.7.2022</t>
  </si>
  <si>
    <t>Nabanita Sarkar</t>
  </si>
  <si>
    <t>Sandeep Kumar+Manju Nath</t>
  </si>
  <si>
    <t>4.7.2022</t>
  </si>
  <si>
    <t>Tushar Rathore</t>
  </si>
  <si>
    <t>17.6.222</t>
  </si>
  <si>
    <t>17.6.2022</t>
  </si>
  <si>
    <t>Shard Vawhal</t>
  </si>
  <si>
    <t>23.7.222</t>
  </si>
  <si>
    <t>Hariom Patidar+Ravi Teja</t>
  </si>
  <si>
    <t>Surandra Gupta+Akilesh Jaiswal</t>
  </si>
  <si>
    <t>14.7.2022</t>
  </si>
  <si>
    <t>15.7.222</t>
  </si>
  <si>
    <t>15.7.2022</t>
  </si>
  <si>
    <t>Ashish Reddy Machanthula</t>
  </si>
  <si>
    <t>Bharath C-</t>
  </si>
  <si>
    <t>Sunil Bhausaheb Kokane-</t>
  </si>
  <si>
    <t>13.7.2022</t>
  </si>
  <si>
    <t>16.7.2022</t>
  </si>
  <si>
    <t>18.7.2022</t>
  </si>
  <si>
    <t>Travel Desk</t>
  </si>
  <si>
    <t>22.7.2022</t>
  </si>
  <si>
    <t>PRODUCTION</t>
  </si>
  <si>
    <t>SALES</t>
  </si>
  <si>
    <t>26.7.2022</t>
  </si>
  <si>
    <t>30.7.2022</t>
  </si>
  <si>
    <t>25.7.2022</t>
  </si>
  <si>
    <t>Gyarala Shankar</t>
  </si>
  <si>
    <t>Sanjeev Gupta </t>
  </si>
  <si>
    <t>27.7.2022</t>
  </si>
  <si>
    <t>P.K.Kapri</t>
  </si>
  <si>
    <t>sunilkalaskar</t>
  </si>
  <si>
    <t>dattukan</t>
  </si>
  <si>
    <t>1.8.2022</t>
  </si>
  <si>
    <t>29.7.2022</t>
  </si>
  <si>
    <t>Dr.M.K.Reddy</t>
  </si>
  <si>
    <t>Kislay K. Sinha</t>
  </si>
  <si>
    <t>Sohan Sahu+Abhishek Kumar</t>
  </si>
  <si>
    <t>Deepak Kumar Yadav.</t>
  </si>
  <si>
    <t>3.8.2022</t>
  </si>
  <si>
    <t>6.8.2022</t>
  </si>
  <si>
    <t>21.7.2022</t>
  </si>
  <si>
    <t>23.7.2022</t>
  </si>
  <si>
    <t>24.7.2022</t>
  </si>
  <si>
    <t>Chandrahekhar</t>
  </si>
  <si>
    <t>2.8.2022</t>
  </si>
  <si>
    <t>PROCESSING</t>
  </si>
  <si>
    <t>4.8.2022</t>
  </si>
  <si>
    <t>Manju Nath &amp; Sandeep Kumar</t>
  </si>
  <si>
    <t>K.C.Upadyaya</t>
  </si>
  <si>
    <t>Parag Agrwal</t>
  </si>
  <si>
    <t>7.8.2022</t>
  </si>
  <si>
    <t>13.8.2022</t>
  </si>
  <si>
    <t>R&amp;D-Field Croup</t>
  </si>
  <si>
    <t>R&amp;D-Veg Croup</t>
  </si>
  <si>
    <t>5.8.2022</t>
  </si>
  <si>
    <t>Rajeandra singh  Rana</t>
  </si>
  <si>
    <t>Vipul Singh+Duddukur Rajasekhar</t>
  </si>
  <si>
    <t>8.8.20222</t>
  </si>
  <si>
    <t>8.8.2022</t>
  </si>
  <si>
    <t>Konakati Ganatathi</t>
  </si>
  <si>
    <t>9.8.2022</t>
  </si>
  <si>
    <t>10.8.2022</t>
  </si>
  <si>
    <t>VERTICAL</t>
  </si>
  <si>
    <t>TELANGANA</t>
  </si>
  <si>
    <t>Vegetable Crops</t>
  </si>
  <si>
    <t>Nabanita Sarkar(New Joining)</t>
  </si>
  <si>
    <t xml:space="preserve">Hotel Avinash </t>
  </si>
  <si>
    <t>12.8.2022</t>
  </si>
  <si>
    <t>RAJESH PRASAD</t>
  </si>
  <si>
    <t>ABHA PRASAD+1</t>
  </si>
  <si>
    <t>MADHUSUDAN PRASAD</t>
  </si>
  <si>
    <t>ESHA BHARTI</t>
  </si>
  <si>
    <t xml:space="preserve">Rajkumar Kundu </t>
  </si>
  <si>
    <t>11.8.2022</t>
  </si>
  <si>
    <t>31.7.2022</t>
  </si>
  <si>
    <t>D.Raja Sekhar</t>
  </si>
  <si>
    <t>16.8.2022</t>
  </si>
  <si>
    <t>17.8.2022</t>
  </si>
  <si>
    <t>Vipiul Singh</t>
  </si>
  <si>
    <t>10.8.202</t>
  </si>
  <si>
    <t>18.8.2022</t>
  </si>
  <si>
    <t>22.8.2022</t>
  </si>
  <si>
    <t>Madhu karre</t>
  </si>
  <si>
    <t>19.8.2022</t>
  </si>
  <si>
    <t>24.8.2022</t>
  </si>
  <si>
    <t>25.8.2022</t>
  </si>
  <si>
    <t>28.8.2022</t>
  </si>
  <si>
    <t>26.8.2022</t>
  </si>
  <si>
    <t>MANOJ   N V</t>
  </si>
  <si>
    <t>PRIYANSHU  SINGH</t>
  </si>
  <si>
    <t>HARISH CHANDRA SAHU</t>
  </si>
  <si>
    <t>LOKESH K M</t>
  </si>
  <si>
    <t xml:space="preserve">      </t>
  </si>
  <si>
    <t>27.8.2022</t>
  </si>
  <si>
    <t>Shah Tour &amp; Travels</t>
  </si>
  <si>
    <t>S.C,Sati</t>
  </si>
  <si>
    <t>30.8.2022</t>
  </si>
  <si>
    <t>7.9.2022</t>
  </si>
  <si>
    <t>Hardik</t>
  </si>
  <si>
    <t>Sitanshu</t>
  </si>
  <si>
    <t>Monu Verma</t>
  </si>
  <si>
    <t>Sandeep</t>
  </si>
  <si>
    <t>Shubhan Sharma</t>
  </si>
  <si>
    <t>Kapil Dev Singh</t>
  </si>
  <si>
    <t>29.8.2022</t>
  </si>
  <si>
    <t>Abhishek Raj</t>
  </si>
  <si>
    <t>Subham Mishra</t>
  </si>
  <si>
    <t>Sheerish Gupta</t>
  </si>
  <si>
    <t>Manoj Kumar Baghele</t>
  </si>
  <si>
    <t>Pavan Kumar Bhawsar</t>
  </si>
  <si>
    <t>Kamlesh Kumar Patel</t>
  </si>
  <si>
    <t>Abhishek Ratne</t>
  </si>
  <si>
    <t>Manoj Bisen</t>
  </si>
  <si>
    <t>Shishir Mall</t>
  </si>
  <si>
    <t>Durgendra Pratap Singh</t>
  </si>
  <si>
    <t>Deepak Patel+Sandeep</t>
  </si>
  <si>
    <t>SANJAY SINGH</t>
  </si>
  <si>
    <t>SOURABH  KUMAR</t>
  </si>
  <si>
    <t>2.9.2022</t>
  </si>
  <si>
    <t>3.9.2022</t>
  </si>
  <si>
    <t>Virandra  Singh</t>
  </si>
  <si>
    <t>1.9.2022</t>
  </si>
  <si>
    <t>Hotel Lal Bag In</t>
  </si>
  <si>
    <t>4.9.2022</t>
  </si>
  <si>
    <t>Devidas Thoubare</t>
  </si>
  <si>
    <t>NEHA DEWANGAN(New Joining)</t>
  </si>
  <si>
    <t>6.9.2022</t>
  </si>
  <si>
    <t>R.S.Rana</t>
  </si>
  <si>
    <t>Nikhil</t>
  </si>
  <si>
    <t>5.9.2022</t>
  </si>
  <si>
    <t>Booed By  Debrat Roy (New Joining)</t>
  </si>
  <si>
    <t xml:space="preserve">N K Verma </t>
  </si>
  <si>
    <t>Booked By Kislay K. Sinha</t>
  </si>
  <si>
    <t>9.9.2022</t>
  </si>
  <si>
    <t>Vinod Kumar &amp; Sanjay Kumar</t>
  </si>
  <si>
    <t>Prakash Ballewar</t>
  </si>
  <si>
    <t>Ramgopal G</t>
  </si>
  <si>
    <t>10.9.2022</t>
  </si>
  <si>
    <t>13.9.2022</t>
  </si>
  <si>
    <t>Shivshankar Debnath</t>
  </si>
  <si>
    <t>Kishore Mistry</t>
  </si>
  <si>
    <t>Ranjan Chakraborty</t>
  </si>
  <si>
    <t>Gau karan </t>
  </si>
  <si>
    <t>16.9.2022</t>
  </si>
  <si>
    <t>Krishna Palza</t>
  </si>
  <si>
    <t>31.8.2022</t>
  </si>
  <si>
    <t>spr</t>
  </si>
  <si>
    <t>Vinnet Kumar Singh</t>
  </si>
  <si>
    <t>Sarjun Chauhan</t>
  </si>
  <si>
    <t>Rajendra kumar Pal</t>
  </si>
  <si>
    <t>Partha Sarathi Samal</t>
  </si>
  <si>
    <t>Jabisko verma</t>
  </si>
  <si>
    <t>15.9.2022</t>
  </si>
  <si>
    <t>17.9.2022</t>
  </si>
  <si>
    <t>Rahul Patidar</t>
  </si>
  <si>
    <t>18.9.2022</t>
  </si>
  <si>
    <t>26.9.2022</t>
  </si>
  <si>
    <t>Om Vyankatesh Kekatpure</t>
  </si>
  <si>
    <t>Booked By Neha -HR</t>
  </si>
  <si>
    <t>Aniruddha Chatt.</t>
  </si>
  <si>
    <t>Subhadip Banu</t>
  </si>
  <si>
    <t>19.9.2022</t>
  </si>
  <si>
    <t>20.9.2022</t>
  </si>
  <si>
    <t>R&amp;D Person</t>
  </si>
  <si>
    <t>29.9.2022</t>
  </si>
  <si>
    <t>25.9.2022</t>
  </si>
  <si>
    <t>21.9.2022</t>
  </si>
  <si>
    <t>30.9.2022</t>
  </si>
  <si>
    <t>1.10.2022</t>
  </si>
  <si>
    <t>Mukesh Ashar</t>
  </si>
  <si>
    <t>Alok Singh</t>
  </si>
  <si>
    <t>Santoesh Caudery QA</t>
  </si>
  <si>
    <t>SANTOSH KUMAR CHAUDHARY-QA</t>
  </si>
  <si>
    <t>22.9.2022</t>
  </si>
  <si>
    <t>Surendra Singh Bisht</t>
  </si>
  <si>
    <t>2.10.2022</t>
  </si>
  <si>
    <t>23rd Sep-2022</t>
  </si>
  <si>
    <t>7.10.2022</t>
  </si>
  <si>
    <t>9.10.2022</t>
  </si>
  <si>
    <t>Manoj Kumar Panday</t>
  </si>
  <si>
    <t>Purvi Sah</t>
  </si>
  <si>
    <t>24.9.2022</t>
  </si>
  <si>
    <t>27.9.2022</t>
  </si>
  <si>
    <t>Rahul Murlidhar</t>
  </si>
  <si>
    <t>BOYAPATI RAVI TEJA NAIDU</t>
  </si>
  <si>
    <t>HARIOM PATIDAR</t>
  </si>
  <si>
    <t>28.9.2022</t>
  </si>
  <si>
    <t>SHAH TOUR &amp; TRAVELS</t>
  </si>
  <si>
    <t>Shankar honyal</t>
  </si>
  <si>
    <t>Aaakesh Upadhyay</t>
  </si>
  <si>
    <t>Ankit Kasaudhan</t>
  </si>
  <si>
    <t>R.Surendra Reddy</t>
  </si>
  <si>
    <t>Pritpal Singh</t>
  </si>
  <si>
    <t>Parul Parmar (Trainer)</t>
  </si>
  <si>
    <t>RAJENDRA RANA</t>
  </si>
  <si>
    <t>Sohan Kumar Sahu</t>
  </si>
  <si>
    <t xml:space="preserve">NURSERY </t>
  </si>
  <si>
    <t>14.9.2022</t>
  </si>
  <si>
    <t>Surandra Kumar Gupta</t>
  </si>
  <si>
    <t>Manjunath Paloti</t>
  </si>
  <si>
    <t>New Joining (Neha)</t>
  </si>
  <si>
    <t>4.10.2022</t>
  </si>
  <si>
    <t>3.10.2022</t>
  </si>
  <si>
    <t>6.10.2022</t>
  </si>
  <si>
    <t>8.10.2022</t>
  </si>
  <si>
    <t>Sunil Kumar</t>
  </si>
  <si>
    <t>Akash Khandelwal</t>
  </si>
  <si>
    <t>10.10.2022</t>
  </si>
  <si>
    <t>Hotel  Lal Baag In</t>
  </si>
  <si>
    <t>Sujeet Singh</t>
  </si>
  <si>
    <t>11.10.2022</t>
  </si>
  <si>
    <t>14.10.2022</t>
  </si>
  <si>
    <t>15-pax Meet</t>
  </si>
  <si>
    <t>Hotel Shamrock Green</t>
  </si>
  <si>
    <t>Hotel Utsav Inn</t>
  </si>
  <si>
    <t>Indra Kumar</t>
  </si>
  <si>
    <t>Ravindar /Vaibhav</t>
  </si>
  <si>
    <t>Bisen Chandraker</t>
  </si>
  <si>
    <t>Vijendra Chau</t>
  </si>
  <si>
    <t>Mahen Biswa</t>
  </si>
  <si>
    <t>Nagesh Sahu</t>
  </si>
  <si>
    <t>Vivek Giri</t>
  </si>
  <si>
    <t>Rahul Kumar</t>
  </si>
  <si>
    <t>Shishir Mail</t>
  </si>
  <si>
    <t>Sudhanshu Arya</t>
  </si>
  <si>
    <t>V-456</t>
  </si>
  <si>
    <t>V-478/V202</t>
  </si>
  <si>
    <t>V-198</t>
  </si>
  <si>
    <t>V-430</t>
  </si>
  <si>
    <t>V-202</t>
  </si>
  <si>
    <t>V-538</t>
  </si>
  <si>
    <t>V-206</t>
  </si>
  <si>
    <t>V-475</t>
  </si>
  <si>
    <t>ALL BTC</t>
  </si>
  <si>
    <t>Arun Bhadauria</t>
  </si>
  <si>
    <t>12.10.2022</t>
  </si>
  <si>
    <t>13.10.2022</t>
  </si>
  <si>
    <t>Moradabad-up</t>
  </si>
  <si>
    <t>Self</t>
  </si>
  <si>
    <t>Shaleen Chandra</t>
  </si>
  <si>
    <t>interview Person -Nabanita Sarkar</t>
  </si>
  <si>
    <t>K.C.Upadhay</t>
  </si>
  <si>
    <t>Meet-14pax</t>
  </si>
  <si>
    <t>Rajkumar Kundu</t>
  </si>
  <si>
    <t>17.10.2022</t>
  </si>
  <si>
    <t>20.10.2022</t>
  </si>
  <si>
    <t>Dattukant Chaple</t>
  </si>
  <si>
    <t>15.10.2022</t>
  </si>
  <si>
    <t>Mandar Mahmunkar</t>
  </si>
  <si>
    <t>16.10.2022</t>
  </si>
  <si>
    <t>VISHWANATH SANGANAGOUDA PATIL</t>
  </si>
  <si>
    <t>19.10.2022</t>
  </si>
  <si>
    <t>Pushpendra Kumar</t>
  </si>
  <si>
    <t>Sunilyograj Patil</t>
  </si>
  <si>
    <t>Sudeep Rana</t>
  </si>
  <si>
    <t>Lalit Mohan</t>
  </si>
  <si>
    <t>U.Mahesh Babu</t>
  </si>
  <si>
    <t>SANJAY KUMAR</t>
  </si>
  <si>
    <t>GUEST</t>
  </si>
  <si>
    <t>Suresh Kumar</t>
  </si>
  <si>
    <t>Hotel Lal Baag In</t>
  </si>
  <si>
    <t>18.10.2022</t>
  </si>
  <si>
    <t>5.10.2022</t>
  </si>
  <si>
    <t>Sanjeev Gupta</t>
  </si>
  <si>
    <t>6.11.2022</t>
  </si>
  <si>
    <t>Shailendra Rajendra Kamble</t>
  </si>
  <si>
    <t>Vikas Vallabhadas Lohar</t>
  </si>
  <si>
    <t>2600-net</t>
  </si>
  <si>
    <t>IT</t>
  </si>
  <si>
    <t>21.10.2022</t>
  </si>
  <si>
    <t xml:space="preserve">Sankear Dutt </t>
  </si>
  <si>
    <t>26.10.2022</t>
  </si>
  <si>
    <t>Prashant Patil</t>
  </si>
  <si>
    <t>30.10.2022</t>
  </si>
  <si>
    <t>28.10.2022</t>
  </si>
  <si>
    <t>7.11.2022</t>
  </si>
  <si>
    <t>Ravi Yugandhar</t>
  </si>
  <si>
    <t>31.10.2022</t>
  </si>
  <si>
    <t>1.11.2022</t>
  </si>
  <si>
    <t>29.10.2022</t>
  </si>
  <si>
    <t>Jagdish Gupta</t>
  </si>
  <si>
    <t>Amalesh Yadav</t>
  </si>
  <si>
    <t>2.11.2022</t>
  </si>
  <si>
    <t>8.11.2022</t>
  </si>
  <si>
    <t>3.11.2022</t>
  </si>
  <si>
    <t>PANGA RAVI YUGANDHAR</t>
  </si>
  <si>
    <t>4.11.2022</t>
  </si>
  <si>
    <t>5.11.2022</t>
  </si>
  <si>
    <t>Saket Ranjan</t>
  </si>
  <si>
    <t>R.S. Rana+Sanjay Singh</t>
  </si>
  <si>
    <t>PD/Sales</t>
  </si>
  <si>
    <t>11.11.2022</t>
  </si>
  <si>
    <t>k.D Rawat</t>
  </si>
  <si>
    <t>Yashpal Singh</t>
  </si>
  <si>
    <t>12.11.2022</t>
  </si>
  <si>
    <t>22.10.2022</t>
  </si>
  <si>
    <t>9.11.2022</t>
  </si>
  <si>
    <t>18.11.2022</t>
  </si>
  <si>
    <t>Suraj Kumat</t>
  </si>
  <si>
    <t>Anand Singh</t>
  </si>
  <si>
    <t>Ashish Kumar/Rahul Raj/Ravi Ranjan</t>
  </si>
  <si>
    <t>Anand Singh/Shubham /Vipin Yaday</t>
  </si>
  <si>
    <t>10.11.2022</t>
  </si>
  <si>
    <t>MEWA RAM VISHWAKARMA</t>
  </si>
  <si>
    <t>Sanjay Singh/Toshan</t>
  </si>
  <si>
    <t>13.11.2022</t>
  </si>
  <si>
    <t>16.11.2022</t>
  </si>
  <si>
    <t>21.11.2022</t>
  </si>
  <si>
    <t xml:space="preserve">Prashantam gour </t>
  </si>
  <si>
    <t xml:space="preserve">Vikas Rathore </t>
  </si>
  <si>
    <t>Naveen Jhariya</t>
  </si>
  <si>
    <t>22.11.2022</t>
  </si>
  <si>
    <t>23.11.2022</t>
  </si>
  <si>
    <t>Nega Dewangan (intercip)</t>
  </si>
  <si>
    <t>17.11.2022</t>
  </si>
  <si>
    <t>26.11.2022</t>
  </si>
  <si>
    <t>Dinesh Swami</t>
  </si>
  <si>
    <t>VC</t>
  </si>
  <si>
    <t>19.11.2022</t>
  </si>
  <si>
    <t>20.11.2022</t>
  </si>
  <si>
    <t>Pankajkumar Gami</t>
  </si>
  <si>
    <t>Akilesh Kumar</t>
  </si>
  <si>
    <t>24.11.2022</t>
  </si>
  <si>
    <t>Hotel Avinash International</t>
  </si>
  <si>
    <t>Mrs. K R Khannetah</t>
  </si>
  <si>
    <t>29.11.2022</t>
  </si>
  <si>
    <t>25.11.2022</t>
  </si>
  <si>
    <t>Aman Tarvekar + Vikas</t>
  </si>
  <si>
    <t>Alok+Abhishel</t>
  </si>
  <si>
    <t>Aashish Roy</t>
  </si>
  <si>
    <t>27.11.2022</t>
  </si>
  <si>
    <t>Akilesh Kumar Singh</t>
  </si>
  <si>
    <t>Rajeev Ranjan</t>
  </si>
  <si>
    <t>Abhishek Mishra </t>
  </si>
  <si>
    <t>Ashish Nautiyal </t>
  </si>
  <si>
    <t>PRADEEP  SUBHASHRAO PATIL</t>
  </si>
  <si>
    <t>Deepak Mehra </t>
  </si>
  <si>
    <t> Anand Singh</t>
  </si>
  <si>
    <t>28.11.2022</t>
  </si>
  <si>
    <t>30.11.2022</t>
  </si>
  <si>
    <t>15.11.2022</t>
  </si>
  <si>
    <t>14.11.2022</t>
  </si>
  <si>
    <t>Sandeep Kumare</t>
  </si>
  <si>
    <t>2.12.2022</t>
  </si>
  <si>
    <t>1.12.2022</t>
  </si>
  <si>
    <t>5.12.2022</t>
  </si>
  <si>
    <t>Ms. S Varalakshmi</t>
  </si>
  <si>
    <t>Deepak Mehra /Rishav Ranjan</t>
  </si>
  <si>
    <t>Sanjay Singh/Shisir Mall</t>
  </si>
  <si>
    <t>Anurag Singh/Sudhanshy Arya</t>
  </si>
  <si>
    <t>Priyanshu Singh/Anand Singh</t>
  </si>
  <si>
    <t>Prashant Shapure</t>
  </si>
  <si>
    <t>3.12.2022</t>
  </si>
  <si>
    <t>R.S Rana</t>
  </si>
  <si>
    <t>ANKUSH KUMAR SINGH</t>
  </si>
  <si>
    <t>BANSHI DHAR SHARMA</t>
  </si>
  <si>
    <t>SANDEEP KUMAR PATEL</t>
  </si>
  <si>
    <t>SUJIT KUMAR SAHOO</t>
  </si>
  <si>
    <t>INJEY SUDHARSHAN</t>
  </si>
  <si>
    <t>AKHILESH KUMAR SINGH</t>
  </si>
  <si>
    <t>KRISHAN CHANDRA UPADHYAY</t>
  </si>
  <si>
    <t>6.12.2022</t>
  </si>
  <si>
    <t>20.12.2022</t>
  </si>
  <si>
    <t>22.12.2022</t>
  </si>
  <si>
    <t>Kunar Rahul</t>
  </si>
  <si>
    <t>7.12.2022</t>
  </si>
  <si>
    <t>Madhu Kare</t>
  </si>
  <si>
    <t xml:space="preserve">Dr.SHANKAR </t>
  </si>
  <si>
    <t>23.12.2022</t>
  </si>
  <si>
    <t>FS</t>
  </si>
  <si>
    <t>Rupam Johari</t>
  </si>
  <si>
    <t>Shiv Chandra</t>
  </si>
  <si>
    <t>8.12.2022</t>
  </si>
  <si>
    <t>13.12.2022</t>
  </si>
  <si>
    <t>Ravi Teja</t>
  </si>
  <si>
    <t>14.12.2022</t>
  </si>
  <si>
    <t>19.12.2022</t>
  </si>
  <si>
    <t>DUDDUKUR RAJASEKHAR</t>
  </si>
  <si>
    <t>25.10.2022</t>
  </si>
  <si>
    <t>9.12.2022</t>
  </si>
  <si>
    <t>ASHISH NAUTIYAL</t>
  </si>
  <si>
    <t>15.12.2022</t>
  </si>
  <si>
    <t>16.12.2022</t>
  </si>
  <si>
    <t>25.12.2022</t>
  </si>
  <si>
    <t>Avijit Mandal</t>
  </si>
  <si>
    <t>21.12.2022</t>
  </si>
  <si>
    <t>10.12.2022</t>
  </si>
  <si>
    <t>17.12.2022</t>
  </si>
  <si>
    <t>Sandeep Kumar+Manjunath Paloti</t>
  </si>
  <si>
    <t>24.12.2022</t>
  </si>
  <si>
    <t>26.12.2022</t>
  </si>
  <si>
    <t>28.12.2022</t>
  </si>
  <si>
    <t>Virendra Kumar</t>
  </si>
  <si>
    <t>29.12.2022</t>
  </si>
  <si>
    <t>Neha Dewangan(New Joining)</t>
  </si>
  <si>
    <t>BHARDWAJ RAHUL</t>
  </si>
  <si>
    <t>27.12.2022</t>
  </si>
  <si>
    <t>Ganesh Kundu</t>
  </si>
  <si>
    <t>30.12.2022</t>
  </si>
  <si>
    <t>1.1.2023</t>
  </si>
  <si>
    <t>Narendra Korakati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</si>
</sst>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omic Sans MS"/>
      <family val="4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757575"/>
      <name val="Georg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Sans-serif"/>
    </font>
    <font>
      <sz val="12"/>
      <color theme="1"/>
      <name val="Cambria"/>
      <family val="1"/>
    </font>
    <font>
      <sz val="9"/>
      <color theme="1"/>
      <name val="Verdana"/>
      <family val="2"/>
    </font>
    <font>
      <sz val="8"/>
      <name val="Verdana"/>
      <family val="2"/>
    </font>
    <font>
      <sz val="11"/>
      <color rgb="FF333333"/>
      <name val="Arial"/>
      <family val="2"/>
    </font>
    <font>
      <sz val="11"/>
      <color theme="1"/>
      <name val="Verdana"/>
      <family val="2"/>
    </font>
    <font>
      <sz val="9"/>
      <color theme="1"/>
      <name val="Sans-serif"/>
    </font>
    <font>
      <b/>
      <sz val="11"/>
      <color rgb="FF888888"/>
      <name val="Calibri"/>
      <family val="2"/>
      <scheme val="minor"/>
    </font>
    <font>
      <sz val="9"/>
      <color rgb="FF0F243E"/>
      <name val="Calisto MT"/>
      <family val="1"/>
    </font>
    <font>
      <sz val="10"/>
      <color theme="1"/>
      <name val="Sans-serif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color rgb="FF888888"/>
      <name val="Calibri"/>
      <family val="2"/>
      <scheme val="minor"/>
    </font>
    <font>
      <sz val="11"/>
      <color theme="1"/>
      <name val="Arial"/>
      <family val="2"/>
    </font>
    <font>
      <sz val="10"/>
      <color rgb="FF222222"/>
      <name val="Arial"/>
      <family val="2"/>
    </font>
    <font>
      <sz val="12"/>
      <color rgb="FF888888"/>
      <name val="Arial"/>
      <family val="2"/>
    </font>
    <font>
      <sz val="9"/>
      <color rgb="FF222222"/>
      <name val="Georgia"/>
      <family val="1"/>
    </font>
    <font>
      <sz val="12"/>
      <color rgb="FF718096"/>
      <name val="Segoe UI"/>
      <family val="2"/>
    </font>
    <font>
      <sz val="11"/>
      <color rgb="FF000000"/>
      <name val="Calibri"/>
      <family val="2"/>
    </font>
    <font>
      <sz val="9"/>
      <color rgb="FF222222"/>
      <name val="Arial"/>
      <family val="2"/>
    </font>
    <font>
      <sz val="10"/>
      <color rgb="FF000000"/>
      <name val="Calibri"/>
      <family val="2"/>
      <scheme val="minor"/>
    </font>
    <font>
      <sz val="9"/>
      <color rgb="FF222222"/>
      <name val="Verdana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2"/>
      <color rgb="FF222222"/>
      <name val="Georgia"/>
      <family val="1"/>
    </font>
    <font>
      <sz val="8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0" xfId="0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ont="1" applyFill="1" applyBorder="1"/>
    <xf numFmtId="0" fontId="0" fillId="4" borderId="1" xfId="0" applyFill="1" applyBorder="1" applyAlignment="1">
      <alignment horizontal="center"/>
    </xf>
    <xf numFmtId="0" fontId="3" fillId="4" borderId="0" xfId="0" applyFont="1" applyFill="1"/>
    <xf numFmtId="0" fontId="0" fillId="3" borderId="3" xfId="0" applyFill="1" applyBorder="1" applyAlignment="1">
      <alignment horizontal="center" vertical="center"/>
    </xf>
    <xf numFmtId="0" fontId="3" fillId="4" borderId="1" xfId="0" applyFont="1" applyFill="1" applyBorder="1"/>
    <xf numFmtId="0" fontId="1" fillId="4" borderId="3" xfId="0" applyNumberFormat="1" applyFont="1" applyFill="1" applyBorder="1" applyAlignment="1">
      <alignment horizontal="center" vertical="center" textRotation="90"/>
    </xf>
    <xf numFmtId="0" fontId="0" fillId="4" borderId="2" xfId="0" applyFill="1" applyBorder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/>
    <xf numFmtId="0" fontId="0" fillId="4" borderId="2" xfId="0" applyFill="1" applyBorder="1" applyAlignment="1"/>
    <xf numFmtId="0" fontId="0" fillId="4" borderId="1" xfId="0" applyFill="1" applyBorder="1" applyAlignment="1"/>
    <xf numFmtId="0" fontId="4" fillId="0" borderId="1" xfId="0" applyFont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0" borderId="5" xfId="0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4" fillId="0" borderId="1" xfId="0" applyFont="1" applyBorder="1"/>
    <xf numFmtId="0" fontId="0" fillId="0" borderId="2" xfId="0" applyBorder="1" applyAlignment="1">
      <alignment horizontal="center"/>
    </xf>
    <xf numFmtId="0" fontId="1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0" fillId="0" borderId="2" xfId="0" applyFont="1" applyBorder="1"/>
    <xf numFmtId="0" fontId="0" fillId="0" borderId="0" xfId="0" applyAlignment="1">
      <alignment horizontal="center"/>
    </xf>
    <xf numFmtId="0" fontId="1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 applyAlignment="1"/>
    <xf numFmtId="0" fontId="4" fillId="5" borderId="0" xfId="0" applyFont="1" applyFill="1" applyAlignment="1">
      <alignment vertical="center"/>
    </xf>
    <xf numFmtId="0" fontId="5" fillId="5" borderId="0" xfId="0" applyFont="1" applyFill="1"/>
    <xf numFmtId="0" fontId="0" fillId="5" borderId="1" xfId="0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0" fillId="5" borderId="2" xfId="0" applyFill="1" applyBorder="1"/>
    <xf numFmtId="0" fontId="8" fillId="5" borderId="0" xfId="0" applyFont="1" applyFill="1"/>
    <xf numFmtId="0" fontId="0" fillId="5" borderId="2" xfId="0" applyFill="1" applyBorder="1" applyAlignment="1">
      <alignment horizontal="center"/>
    </xf>
    <xf numFmtId="0" fontId="8" fillId="5" borderId="1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14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3" fillId="0" borderId="1" xfId="0" applyFont="1" applyBorder="1"/>
    <xf numFmtId="0" fontId="0" fillId="0" borderId="2" xfId="0" applyBorder="1" applyAlignment="1">
      <alignment horizontal="center"/>
    </xf>
    <xf numFmtId="0" fontId="16" fillId="0" borderId="0" xfId="0" applyFont="1"/>
    <xf numFmtId="0" fontId="16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/>
    <xf numFmtId="0" fontId="14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0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/>
    <xf numFmtId="0" fontId="1" fillId="0" borderId="1" xfId="0" applyFont="1" applyBorder="1" applyAlignment="1"/>
    <xf numFmtId="0" fontId="3" fillId="0" borderId="1" xfId="0" applyFont="1" applyBorder="1" applyAlignment="1"/>
    <xf numFmtId="0" fontId="0" fillId="0" borderId="1" xfId="0" applyFill="1" applyBorder="1" applyAlignment="1"/>
    <xf numFmtId="0" fontId="0" fillId="0" borderId="6" xfId="0" applyBorder="1" applyAlignment="1"/>
    <xf numFmtId="0" fontId="0" fillId="0" borderId="6" xfId="0" applyBorder="1" applyAlignment="1">
      <alignment horizontal="center"/>
    </xf>
    <xf numFmtId="0" fontId="15" fillId="0" borderId="1" xfId="0" applyFont="1" applyBorder="1"/>
    <xf numFmtId="0" fontId="15" fillId="0" borderId="1" xfId="0" applyFont="1" applyFill="1" applyBorder="1"/>
    <xf numFmtId="0" fontId="0" fillId="6" borderId="1" xfId="0" applyFont="1" applyFill="1" applyBorder="1"/>
    <xf numFmtId="0" fontId="20" fillId="0" borderId="1" xfId="0" applyFont="1" applyBorder="1"/>
    <xf numFmtId="0" fontId="21" fillId="0" borderId="0" xfId="0" applyFont="1"/>
    <xf numFmtId="0" fontId="2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7" fillId="0" borderId="1" xfId="0" applyFont="1" applyBorder="1" applyAlignment="1">
      <alignment horizontal="left"/>
    </xf>
    <xf numFmtId="0" fontId="28" fillId="0" borderId="1" xfId="0" applyFont="1" applyBorder="1"/>
    <xf numFmtId="0" fontId="29" fillId="0" borderId="0" xfId="0" applyFont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left"/>
    </xf>
    <xf numFmtId="0" fontId="0" fillId="7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left"/>
    </xf>
    <xf numFmtId="0" fontId="32" fillId="0" borderId="1" xfId="0" applyFont="1" applyBorder="1" applyAlignme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5" borderId="1" xfId="0" applyFont="1" applyFill="1" applyBorder="1" applyAlignment="1">
      <alignment horizontal="left"/>
    </xf>
    <xf numFmtId="0" fontId="3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33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6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7" fillId="0" borderId="1" xfId="0" applyFont="1" applyBorder="1"/>
    <xf numFmtId="0" fontId="3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8" fillId="0" borderId="0" xfId="0" applyFon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 vertical="center" textRotation="90"/>
    </xf>
    <xf numFmtId="0" fontId="1" fillId="4" borderId="4" xfId="0" applyNumberFormat="1" applyFont="1" applyFill="1" applyBorder="1" applyAlignment="1">
      <alignment horizontal="center" vertical="center" textRotation="90"/>
    </xf>
    <xf numFmtId="0" fontId="1" fillId="4" borderId="3" xfId="0" applyNumberFormat="1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5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</xdr:colOff>
          <xdr:row>25</xdr:row>
          <xdr:rowOff>9092</xdr:rowOff>
        </xdr:from>
        <xdr:to>
          <xdr:col>0</xdr:col>
          <xdr:colOff>1300162</xdr:colOff>
          <xdr:row>26</xdr:row>
          <xdr:rowOff>433</xdr:rowOff>
        </xdr:to>
        <xdr:pic>
          <xdr:nvPicPr>
            <xdr:cNvPr id="4" name="Picture 3"/>
            <xdr:cNvPicPr>
              <a:picLocks noChangeAspect="1" noChangeArrowheads="1"/>
              <a:extLst>
                <a:ext uri="{84589F7E-364E-4C9E-8A38-B11213B215E9}">
                  <a14:cameraTool cellRange="$A$22" spid="_x0000_s348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912" y="6209867"/>
              <a:ext cx="1238250" cy="1818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0</xdr:colOff>
          <xdr:row>3</xdr:row>
          <xdr:rowOff>0</xdr:rowOff>
        </xdr:to>
        <xdr:pic>
          <xdr:nvPicPr>
            <xdr:cNvPr id="6" name="Picture 5"/>
            <xdr:cNvPicPr>
              <a:picLocks noChangeAspect="1" noChangeArrowheads="1"/>
              <a:extLst>
                <a:ext uri="{84589F7E-364E-4C9E-8A38-B11213B215E9}">
                  <a14:cameraTool cellRange="$A$22" spid="_x0000_s348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00275"/>
              <a:ext cx="135255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0</xdr:colOff>
          <xdr:row>3</xdr:row>
          <xdr:rowOff>0</xdr:rowOff>
        </xdr:to>
        <xdr:pic>
          <xdr:nvPicPr>
            <xdr:cNvPr id="7" name="Picture 6"/>
            <xdr:cNvPicPr>
              <a:picLocks noChangeAspect="1" noChangeArrowheads="1"/>
              <a:extLst>
                <a:ext uri="{84589F7E-364E-4C9E-8A38-B11213B215E9}">
                  <a14:cameraTool cellRange="$A$22" spid="_x0000_s348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200275"/>
              <a:ext cx="135255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20</xdr:row>
      <xdr:rowOff>0</xdr:rowOff>
    </xdr:from>
    <xdr:to>
      <xdr:col>1</xdr:col>
      <xdr:colOff>9525</xdr:colOff>
      <xdr:row>21</xdr:row>
      <xdr:rowOff>9525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48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26</xdr:row>
      <xdr:rowOff>0</xdr:rowOff>
    </xdr:from>
    <xdr:ext cx="1362075" cy="200025"/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48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27</xdr:row>
      <xdr:rowOff>0</xdr:rowOff>
    </xdr:from>
    <xdr:ext cx="1362075" cy="200025"/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48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362075" cy="200025"/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48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362075" cy="200025"/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62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22</xdr:row>
      <xdr:rowOff>0</xdr:rowOff>
    </xdr:from>
    <xdr:to>
      <xdr:col>1</xdr:col>
      <xdr:colOff>9525</xdr:colOff>
      <xdr:row>23</xdr:row>
      <xdr:rowOff>9525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29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31</xdr:row>
      <xdr:rowOff>0</xdr:rowOff>
    </xdr:from>
    <xdr:ext cx="1362075" cy="200025"/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29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</xdr:row>
      <xdr:rowOff>0</xdr:rowOff>
    </xdr:from>
    <xdr:ext cx="1362075" cy="200025"/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4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31</xdr:row>
      <xdr:rowOff>0</xdr:rowOff>
    </xdr:from>
    <xdr:ext cx="1362075" cy="200025"/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24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30</xdr:row>
      <xdr:rowOff>0</xdr:rowOff>
    </xdr:from>
    <xdr:ext cx="1362075" cy="200025"/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53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</xdr:row>
      <xdr:rowOff>0</xdr:rowOff>
    </xdr:from>
    <xdr:ext cx="1362075" cy="200025"/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43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</xdr:row>
      <xdr:rowOff>0</xdr:rowOff>
    </xdr:from>
    <xdr:ext cx="1362075" cy="200025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43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36</xdr:row>
      <xdr:rowOff>0</xdr:rowOff>
    </xdr:from>
    <xdr:ext cx="1362075" cy="200025"/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343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1362075" cy="200025"/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43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1362075" cy="200025"/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43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</xdr:colOff>
      <xdr:row>37</xdr:row>
      <xdr:rowOff>0</xdr:rowOff>
    </xdr:from>
    <xdr:ext cx="1362075" cy="200025"/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105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</xdr:row>
      <xdr:rowOff>0</xdr:rowOff>
    </xdr:from>
    <xdr:ext cx="1362075" cy="200025"/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43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</xdr:row>
      <xdr:rowOff>0</xdr:rowOff>
    </xdr:from>
    <xdr:ext cx="1362075" cy="200025"/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43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38</xdr:row>
      <xdr:rowOff>0</xdr:rowOff>
    </xdr:from>
    <xdr:ext cx="1362075" cy="200025"/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343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1362075" cy="200025"/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96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1362075" cy="200025"/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96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39</xdr:row>
      <xdr:rowOff>0</xdr:rowOff>
    </xdr:from>
    <xdr:ext cx="1362075" cy="200025"/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96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1362075" cy="200025"/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1362075" cy="200025"/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37</xdr:row>
      <xdr:rowOff>0</xdr:rowOff>
    </xdr:from>
    <xdr:ext cx="1362075" cy="200025"/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37</xdr:row>
      <xdr:rowOff>0</xdr:rowOff>
    </xdr:from>
    <xdr:to>
      <xdr:col>2</xdr:col>
      <xdr:colOff>9525</xdr:colOff>
      <xdr:row>38</xdr:row>
      <xdr:rowOff>9525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8105775"/>
          <a:ext cx="3524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39</xdr:row>
      <xdr:rowOff>0</xdr:rowOff>
    </xdr:from>
    <xdr:ext cx="1362075" cy="200025"/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</xdr:row>
      <xdr:rowOff>0</xdr:rowOff>
    </xdr:from>
    <xdr:ext cx="1362075" cy="200025"/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39</xdr:row>
      <xdr:rowOff>0</xdr:rowOff>
    </xdr:from>
    <xdr:ext cx="1362075" cy="200025"/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</xdr:row>
      <xdr:rowOff>0</xdr:rowOff>
    </xdr:from>
    <xdr:ext cx="1362075" cy="200025"/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</xdr:row>
      <xdr:rowOff>0</xdr:rowOff>
    </xdr:from>
    <xdr:ext cx="1362075" cy="200025"/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40</xdr:row>
      <xdr:rowOff>0</xdr:rowOff>
    </xdr:from>
    <xdr:ext cx="1362075" cy="200025"/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</xdr:row>
      <xdr:rowOff>0</xdr:rowOff>
    </xdr:from>
    <xdr:ext cx="1362075" cy="200025"/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</xdr:row>
      <xdr:rowOff>0</xdr:rowOff>
    </xdr:from>
    <xdr:ext cx="1362075" cy="200025"/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38</xdr:row>
      <xdr:rowOff>0</xdr:rowOff>
    </xdr:from>
    <xdr:ext cx="1362075" cy="200025"/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15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1362075" cy="200025"/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67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1362075" cy="200025"/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67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45</xdr:row>
      <xdr:rowOff>0</xdr:rowOff>
    </xdr:from>
    <xdr:ext cx="1362075" cy="200025"/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67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1362075" cy="200025"/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67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</xdr:row>
      <xdr:rowOff>0</xdr:rowOff>
    </xdr:from>
    <xdr:ext cx="1362075" cy="200025"/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67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45</xdr:row>
      <xdr:rowOff>0</xdr:rowOff>
    </xdr:from>
    <xdr:ext cx="1362075" cy="200025"/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67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46</xdr:row>
      <xdr:rowOff>19050</xdr:rowOff>
    </xdr:from>
    <xdr:ext cx="1362075" cy="200025"/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203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46</xdr:row>
      <xdr:rowOff>0</xdr:rowOff>
    </xdr:from>
    <xdr:ext cx="1362075" cy="200025"/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58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46</xdr:row>
      <xdr:rowOff>0</xdr:rowOff>
    </xdr:from>
    <xdr:ext cx="1362075" cy="200025"/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058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43</xdr:row>
      <xdr:rowOff>0</xdr:rowOff>
    </xdr:from>
    <xdr:to>
      <xdr:col>1</xdr:col>
      <xdr:colOff>9525</xdr:colOff>
      <xdr:row>44</xdr:row>
      <xdr:rowOff>9525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97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9525</xdr:colOff>
      <xdr:row>17</xdr:row>
      <xdr:rowOff>9525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67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60</xdr:row>
      <xdr:rowOff>19050</xdr:rowOff>
    </xdr:from>
    <xdr:ext cx="1362075" cy="200025"/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013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60</xdr:row>
      <xdr:rowOff>0</xdr:rowOff>
    </xdr:from>
    <xdr:ext cx="1362075" cy="200025"/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2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60</xdr:row>
      <xdr:rowOff>0</xdr:rowOff>
    </xdr:from>
    <xdr:ext cx="1362075" cy="200025"/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582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19050</xdr:rowOff>
    </xdr:from>
    <xdr:ext cx="1362075" cy="200025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063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1362075" cy="200025"/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87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</xdr:row>
      <xdr:rowOff>0</xdr:rowOff>
    </xdr:from>
    <xdr:ext cx="1362075" cy="200025"/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4872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19050</xdr:rowOff>
    </xdr:from>
    <xdr:ext cx="1362075" cy="200025"/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17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362075" cy="200025"/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2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5</xdr:row>
      <xdr:rowOff>0</xdr:rowOff>
    </xdr:from>
    <xdr:ext cx="1362075" cy="200025"/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52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19050</xdr:rowOff>
    </xdr:from>
    <xdr:ext cx="1362075" cy="200025"/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17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362075" cy="200025"/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2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7</xdr:row>
      <xdr:rowOff>0</xdr:rowOff>
    </xdr:from>
    <xdr:ext cx="1362075" cy="200025"/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52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19050</xdr:rowOff>
    </xdr:from>
    <xdr:ext cx="1362075" cy="200025"/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17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362075" cy="200025"/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2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85725</xdr:colOff>
      <xdr:row>8</xdr:row>
      <xdr:rowOff>0</xdr:rowOff>
    </xdr:from>
    <xdr:ext cx="1362075" cy="200025"/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</xdr:row>
      <xdr:rowOff>9525</xdr:rowOff>
    </xdr:from>
    <xdr:to>
      <xdr:col>0</xdr:col>
      <xdr:colOff>1362075</xdr:colOff>
      <xdr:row>3</xdr:row>
      <xdr:rowOff>19050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1700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8</xdr:row>
      <xdr:rowOff>19050</xdr:rowOff>
    </xdr:from>
    <xdr:ext cx="1362075" cy="200025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37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1362075" cy="200025"/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4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8</xdr:row>
      <xdr:rowOff>0</xdr:rowOff>
    </xdr:from>
    <xdr:ext cx="1362075" cy="200025"/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114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19050</xdr:rowOff>
    </xdr:from>
    <xdr:ext cx="1362075" cy="200025"/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42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362075" cy="200025"/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85725</xdr:colOff>
      <xdr:row>9</xdr:row>
      <xdr:rowOff>0</xdr:rowOff>
    </xdr:from>
    <xdr:ext cx="1362075" cy="200025"/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19050</xdr:rowOff>
    </xdr:from>
    <xdr:ext cx="1362075" cy="200025"/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37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1362075" cy="200025"/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4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9</xdr:row>
      <xdr:rowOff>0</xdr:rowOff>
    </xdr:from>
    <xdr:ext cx="1362075" cy="200025"/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114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19050</xdr:rowOff>
    </xdr:from>
    <xdr:ext cx="1362075" cy="200025"/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42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362075" cy="200025"/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85725</xdr:colOff>
      <xdr:row>10</xdr:row>
      <xdr:rowOff>0</xdr:rowOff>
    </xdr:from>
    <xdr:ext cx="1362075" cy="200025"/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19050</xdr:rowOff>
    </xdr:from>
    <xdr:ext cx="1362075" cy="200025"/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42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362075" cy="200025"/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10</xdr:row>
      <xdr:rowOff>0</xdr:rowOff>
    </xdr:from>
    <xdr:ext cx="1362075" cy="200025"/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19050</xdr:rowOff>
    </xdr:from>
    <xdr:ext cx="1362075" cy="200025"/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37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1362075" cy="200025"/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4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10</xdr:row>
      <xdr:rowOff>0</xdr:rowOff>
    </xdr:from>
    <xdr:ext cx="1362075" cy="200025"/>
    <xdr:pic>
      <xdr:nvPicPr>
        <xdr:cNvPr id="3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114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19050</xdr:rowOff>
    </xdr:from>
    <xdr:ext cx="1362075" cy="200025"/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42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362075" cy="200025"/>
    <xdr:pic>
      <xdr:nvPicPr>
        <xdr:cNvPr id="38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85725</xdr:colOff>
      <xdr:row>11</xdr:row>
      <xdr:rowOff>0</xdr:rowOff>
    </xdr:from>
    <xdr:ext cx="1362075" cy="200025"/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19050</xdr:rowOff>
    </xdr:from>
    <xdr:ext cx="1362075" cy="200025"/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42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362075" cy="200025"/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11</xdr:row>
      <xdr:rowOff>0</xdr:rowOff>
    </xdr:from>
    <xdr:ext cx="1362075" cy="200025"/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05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19050</xdr:rowOff>
    </xdr:from>
    <xdr:ext cx="1362075" cy="200025"/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52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362075" cy="200025"/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6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85725</xdr:colOff>
      <xdr:row>11</xdr:row>
      <xdr:rowOff>0</xdr:rowOff>
    </xdr:from>
    <xdr:ext cx="1362075" cy="200025"/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686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19050</xdr:rowOff>
    </xdr:from>
    <xdr:ext cx="1362075" cy="200025"/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52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362075" cy="200025"/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6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11</xdr:row>
      <xdr:rowOff>0</xdr:rowOff>
    </xdr:from>
    <xdr:ext cx="1362075" cy="200025"/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86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19050</xdr:rowOff>
    </xdr:from>
    <xdr:ext cx="1362075" cy="200025"/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52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1362075" cy="200025"/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6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11</xdr:row>
      <xdr:rowOff>0</xdr:rowOff>
    </xdr:from>
    <xdr:ext cx="1362075" cy="200025"/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86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161925</xdr:rowOff>
    </xdr:from>
    <xdr:ext cx="1362075" cy="200025"/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362075" cy="200025"/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6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85725</xdr:colOff>
      <xdr:row>12</xdr:row>
      <xdr:rowOff>0</xdr:rowOff>
    </xdr:from>
    <xdr:ext cx="1362075" cy="200025"/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76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19050</xdr:rowOff>
    </xdr:from>
    <xdr:ext cx="1362075" cy="200025"/>
    <xdr:pic>
      <xdr:nvPicPr>
        <xdr:cNvPr id="5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1362075" cy="200025"/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6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12</xdr:row>
      <xdr:rowOff>0</xdr:rowOff>
    </xdr:from>
    <xdr:ext cx="1362075" cy="200025"/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76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362075" cy="200025"/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7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85725</xdr:colOff>
      <xdr:row>13</xdr:row>
      <xdr:rowOff>0</xdr:rowOff>
    </xdr:from>
    <xdr:ext cx="1362075" cy="200025"/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067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81816</xdr:rowOff>
    </xdr:from>
    <xdr:ext cx="1238250" cy="322143"/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9491"/>
          <a:ext cx="1238250" cy="32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362075" cy="200025"/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71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362075" cy="200025"/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7675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161925</xdr:colOff>
      <xdr:row>13</xdr:row>
      <xdr:rowOff>180975</xdr:rowOff>
    </xdr:from>
    <xdr:to>
      <xdr:col>0</xdr:col>
      <xdr:colOff>1524000</xdr:colOff>
      <xdr:row>15</xdr:row>
      <xdr:rowOff>0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438650"/>
          <a:ext cx="1362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9525</xdr:colOff>
      <xdr:row>31</xdr:row>
      <xdr:rowOff>9525</xdr:rowOff>
    </xdr:to>
    <xdr:pic>
      <xdr:nvPicPr>
        <xdr:cNvPr id="6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24675"/>
          <a:ext cx="1743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81816</xdr:rowOff>
    </xdr:from>
    <xdr:to>
      <xdr:col>1</xdr:col>
      <xdr:colOff>9525</xdr:colOff>
      <xdr:row>14</xdr:row>
      <xdr:rowOff>91341</xdr:rowOff>
    </xdr:to>
    <xdr:pic>
      <xdr:nvPicPr>
        <xdr:cNvPr id="6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9491"/>
          <a:ext cx="1743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9525</xdr:colOff>
      <xdr:row>27</xdr:row>
      <xdr:rowOff>9525</xdr:rowOff>
    </xdr:to>
    <xdr:pic>
      <xdr:nvPicPr>
        <xdr:cNvPr id="6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4175"/>
          <a:ext cx="1743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9525</xdr:colOff>
      <xdr:row>27</xdr:row>
      <xdr:rowOff>9525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4175"/>
          <a:ext cx="1743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16</xdr:row>
      <xdr:rowOff>0</xdr:rowOff>
    </xdr:from>
    <xdr:ext cx="1743075" cy="200025"/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17430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3"/>
  <sheetViews>
    <sheetView workbookViewId="0">
      <selection activeCell="H8" sqref="H8"/>
    </sheetView>
  </sheetViews>
  <sheetFormatPr defaultRowHeight="15"/>
  <cols>
    <col min="1" max="1" width="24" customWidth="1"/>
    <col min="2" max="2" width="5.140625" bestFit="1" customWidth="1"/>
    <col min="3" max="3" width="9.85546875" bestFit="1" customWidth="1"/>
    <col min="4" max="4" width="3.7109375" bestFit="1" customWidth="1"/>
    <col min="8" max="8" width="40.140625" customWidth="1"/>
    <col min="9" max="9" width="10.7109375" bestFit="1" customWidth="1"/>
    <col min="10" max="10" width="5.7109375" customWidth="1"/>
    <col min="11" max="11" width="26.42578125" bestFit="1" customWidth="1"/>
    <col min="26" max="26" width="6" bestFit="1" customWidth="1"/>
    <col min="31" max="31" width="9.28515625" customWidth="1"/>
  </cols>
  <sheetData>
    <row r="2" spans="1:31" s="1" customFormat="1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  <c r="AE2" s="2" t="s">
        <v>28</v>
      </c>
    </row>
    <row r="3" spans="1:31">
      <c r="A3" s="3" t="s">
        <v>29</v>
      </c>
      <c r="B3" s="4" t="s">
        <v>44</v>
      </c>
      <c r="C3" s="4"/>
      <c r="D3" s="3"/>
      <c r="E3" s="4" t="s">
        <v>30</v>
      </c>
      <c r="F3" s="3" t="s">
        <v>31</v>
      </c>
      <c r="G3" s="3" t="s">
        <v>46</v>
      </c>
      <c r="H3" s="3" t="s">
        <v>32</v>
      </c>
      <c r="I3" s="3" t="s">
        <v>77</v>
      </c>
      <c r="J3" s="3"/>
      <c r="K3" s="3" t="s">
        <v>33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>
        <v>1661</v>
      </c>
      <c r="Y3" s="4" t="s">
        <v>46</v>
      </c>
      <c r="Z3" s="4">
        <v>1792</v>
      </c>
      <c r="AA3" s="4"/>
      <c r="AB3" s="4"/>
      <c r="AC3" s="4"/>
      <c r="AD3" s="4"/>
      <c r="AE3" s="4">
        <v>1792</v>
      </c>
    </row>
    <row r="4" spans="1:31">
      <c r="A4" s="3" t="s">
        <v>34</v>
      </c>
      <c r="B4" s="4" t="s">
        <v>43</v>
      </c>
      <c r="C4" s="4"/>
      <c r="D4" s="3"/>
      <c r="E4" s="4" t="s">
        <v>31</v>
      </c>
      <c r="F4" s="3" t="s">
        <v>35</v>
      </c>
      <c r="G4" s="3" t="s">
        <v>37</v>
      </c>
      <c r="H4" s="3" t="s">
        <v>36</v>
      </c>
      <c r="I4" s="3" t="s">
        <v>74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>
        <v>2957</v>
      </c>
      <c r="Y4" s="4" t="s">
        <v>37</v>
      </c>
      <c r="Z4" s="4">
        <v>4000</v>
      </c>
      <c r="AA4" s="4"/>
      <c r="AB4" s="4"/>
      <c r="AC4" s="4"/>
      <c r="AD4" s="4"/>
      <c r="AE4" s="4">
        <v>4000</v>
      </c>
    </row>
    <row r="5" spans="1:31">
      <c r="A5" s="3" t="s">
        <v>34</v>
      </c>
      <c r="B5" s="4" t="s">
        <v>43</v>
      </c>
      <c r="C5" s="4"/>
      <c r="D5" s="3"/>
      <c r="E5" s="4" t="s">
        <v>38</v>
      </c>
      <c r="F5" s="3" t="s">
        <v>39</v>
      </c>
      <c r="G5" s="3" t="s">
        <v>42</v>
      </c>
      <c r="H5" s="3" t="s">
        <v>41</v>
      </c>
      <c r="I5" s="3" t="s">
        <v>75</v>
      </c>
      <c r="J5" s="3"/>
      <c r="K5" s="3" t="s">
        <v>40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>
        <v>2935</v>
      </c>
      <c r="Y5" s="4" t="s">
        <v>42</v>
      </c>
      <c r="Z5" s="4">
        <v>4000</v>
      </c>
      <c r="AA5" s="4"/>
      <c r="AB5" s="4"/>
      <c r="AC5" s="4"/>
      <c r="AD5" s="4"/>
      <c r="AE5" s="4">
        <v>4000</v>
      </c>
    </row>
    <row r="6" spans="1:31">
      <c r="A6" s="3" t="s">
        <v>29</v>
      </c>
      <c r="B6" s="4" t="s">
        <v>44</v>
      </c>
      <c r="C6" s="4"/>
      <c r="D6" s="3"/>
      <c r="E6" s="4" t="s">
        <v>42</v>
      </c>
      <c r="F6" s="3" t="s">
        <v>45</v>
      </c>
      <c r="G6" s="3" t="s">
        <v>45</v>
      </c>
      <c r="H6" s="3" t="s">
        <v>32</v>
      </c>
      <c r="I6" s="3" t="s">
        <v>77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>
        <v>1716</v>
      </c>
      <c r="Y6" s="4" t="s">
        <v>45</v>
      </c>
      <c r="Z6" s="4">
        <v>1792</v>
      </c>
      <c r="AA6" s="4"/>
      <c r="AB6" s="4"/>
      <c r="AC6" s="4"/>
      <c r="AD6" s="4"/>
      <c r="AE6" s="4">
        <v>1792</v>
      </c>
    </row>
    <row r="7" spans="1:31">
      <c r="A7" s="3" t="s">
        <v>29</v>
      </c>
      <c r="B7" s="4" t="s">
        <v>44</v>
      </c>
      <c r="C7" s="4" t="s">
        <v>53</v>
      </c>
      <c r="D7" s="3"/>
      <c r="E7" s="4" t="s">
        <v>35</v>
      </c>
      <c r="F7" s="3" t="s">
        <v>35</v>
      </c>
      <c r="G7" s="3" t="s">
        <v>37</v>
      </c>
      <c r="H7" s="3" t="s">
        <v>47</v>
      </c>
      <c r="I7" s="3" t="s">
        <v>76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>
        <v>1719</v>
      </c>
      <c r="Y7" s="4" t="s">
        <v>121</v>
      </c>
      <c r="Z7" s="4">
        <v>4480</v>
      </c>
      <c r="AA7" s="4"/>
      <c r="AB7" s="4"/>
      <c r="AC7" s="4"/>
      <c r="AD7" s="4"/>
      <c r="AE7" s="4">
        <v>4480</v>
      </c>
    </row>
    <row r="8" spans="1:31">
      <c r="A8" s="3" t="s">
        <v>29</v>
      </c>
      <c r="B8" s="4" t="s">
        <v>44</v>
      </c>
      <c r="C8" s="4" t="s">
        <v>50</v>
      </c>
      <c r="D8" s="3"/>
      <c r="E8" s="4" t="s">
        <v>35</v>
      </c>
      <c r="F8" s="3" t="s">
        <v>35</v>
      </c>
      <c r="G8" s="3" t="s">
        <v>122</v>
      </c>
      <c r="H8" s="3" t="s">
        <v>48</v>
      </c>
      <c r="I8" s="3" t="s">
        <v>76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>
        <v>1745</v>
      </c>
      <c r="Y8" s="4" t="s">
        <v>122</v>
      </c>
      <c r="Z8" s="4">
        <v>12992</v>
      </c>
      <c r="AA8" s="4"/>
      <c r="AB8" s="4"/>
      <c r="AC8" s="4"/>
      <c r="AD8" s="4"/>
      <c r="AE8" s="4">
        <v>12992</v>
      </c>
    </row>
    <row r="9" spans="1:31">
      <c r="A9" s="3" t="s">
        <v>52</v>
      </c>
      <c r="B9" s="3"/>
      <c r="C9" s="4">
        <v>674</v>
      </c>
      <c r="D9" s="3"/>
      <c r="E9" s="4" t="s">
        <v>45</v>
      </c>
      <c r="F9" s="3" t="s">
        <v>45</v>
      </c>
      <c r="G9" s="3" t="s">
        <v>37</v>
      </c>
      <c r="H9" s="3" t="s">
        <v>51</v>
      </c>
      <c r="I9" s="3" t="s">
        <v>76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>
        <v>1149</v>
      </c>
      <c r="Y9" s="4" t="s">
        <v>37</v>
      </c>
      <c r="Z9" s="4">
        <v>765</v>
      </c>
      <c r="AA9" s="4"/>
      <c r="AB9" s="4"/>
      <c r="AC9" s="4"/>
      <c r="AD9" s="4"/>
      <c r="AE9" s="4">
        <v>765</v>
      </c>
    </row>
    <row r="10" spans="1:31">
      <c r="A10" s="3" t="s">
        <v>34</v>
      </c>
      <c r="B10" s="4" t="s">
        <v>43</v>
      </c>
      <c r="C10" s="3"/>
      <c r="D10" s="3"/>
      <c r="E10" s="4" t="s">
        <v>37</v>
      </c>
      <c r="F10" s="3" t="s">
        <v>54</v>
      </c>
      <c r="G10" s="3" t="s">
        <v>55</v>
      </c>
      <c r="H10" s="3" t="s">
        <v>41</v>
      </c>
      <c r="I10" s="3" t="s">
        <v>75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>
        <v>2977</v>
      </c>
      <c r="Y10" s="4" t="s">
        <v>55</v>
      </c>
      <c r="Z10" s="4">
        <v>2000</v>
      </c>
      <c r="AA10" s="4"/>
      <c r="AB10" s="4"/>
      <c r="AC10" s="4"/>
      <c r="AD10" s="4"/>
      <c r="AE10" s="4">
        <v>2000</v>
      </c>
    </row>
    <row r="11" spans="1:31">
      <c r="A11" s="10" t="s">
        <v>70</v>
      </c>
      <c r="B11" s="11" t="s">
        <v>44</v>
      </c>
      <c r="C11" s="10"/>
      <c r="D11" s="10"/>
      <c r="E11" s="10" t="s">
        <v>71</v>
      </c>
      <c r="F11" s="10" t="s">
        <v>69</v>
      </c>
      <c r="G11" s="10" t="s">
        <v>62</v>
      </c>
      <c r="H11" s="10" t="s">
        <v>60</v>
      </c>
      <c r="I11" s="10" t="s">
        <v>76</v>
      </c>
      <c r="J11" s="12">
        <v>1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>
        <v>86709</v>
      </c>
      <c r="Y11" s="10" t="s">
        <v>62</v>
      </c>
      <c r="Z11" s="10">
        <v>12647</v>
      </c>
      <c r="AA11" s="10"/>
      <c r="AB11" s="10"/>
      <c r="AC11" s="10"/>
      <c r="AD11" s="10"/>
      <c r="AE11" s="11">
        <v>12647</v>
      </c>
    </row>
    <row r="12" spans="1:31">
      <c r="A12" s="3" t="s">
        <v>29</v>
      </c>
      <c r="B12" s="11" t="s">
        <v>44</v>
      </c>
      <c r="C12" s="10"/>
      <c r="D12" s="10"/>
      <c r="E12" s="10" t="s">
        <v>95</v>
      </c>
      <c r="F12" s="10" t="s">
        <v>96</v>
      </c>
      <c r="G12" s="10" t="s">
        <v>63</v>
      </c>
      <c r="H12" s="10" t="s">
        <v>97</v>
      </c>
      <c r="I12" s="83" t="s">
        <v>77</v>
      </c>
      <c r="J12" s="18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>
        <v>1819</v>
      </c>
      <c r="Y12" s="10" t="s">
        <v>63</v>
      </c>
      <c r="Z12" s="10">
        <v>3584</v>
      </c>
      <c r="AA12" s="10"/>
      <c r="AB12" s="10"/>
      <c r="AC12" s="10"/>
      <c r="AD12" s="10"/>
      <c r="AE12" s="11">
        <v>3584</v>
      </c>
    </row>
    <row r="13" spans="1:31">
      <c r="A13" s="3" t="s">
        <v>52</v>
      </c>
      <c r="B13" s="11"/>
      <c r="C13" s="10"/>
      <c r="D13" s="10"/>
      <c r="E13" s="10" t="s">
        <v>96</v>
      </c>
      <c r="F13" s="10" t="s">
        <v>96</v>
      </c>
      <c r="G13" s="10"/>
      <c r="H13" s="10" t="s">
        <v>98</v>
      </c>
      <c r="I13" s="3" t="s">
        <v>77</v>
      </c>
      <c r="J13" s="18">
        <v>1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0"/>
      <c r="Z13" s="10"/>
      <c r="AA13" s="10"/>
      <c r="AB13" s="10"/>
      <c r="AC13" s="10"/>
      <c r="AD13" s="10"/>
      <c r="AE13" s="10"/>
    </row>
    <row r="14" spans="1:31">
      <c r="A14" s="5" t="s">
        <v>68</v>
      </c>
      <c r="B14" s="9" t="s">
        <v>94</v>
      </c>
      <c r="C14" s="5"/>
      <c r="D14" s="5"/>
      <c r="E14" s="5" t="s">
        <v>69</v>
      </c>
      <c r="F14" s="5" t="s">
        <v>61</v>
      </c>
      <c r="G14" s="5" t="s">
        <v>78</v>
      </c>
      <c r="H14" s="8" t="s">
        <v>64</v>
      </c>
      <c r="I14" s="5" t="s">
        <v>75</v>
      </c>
      <c r="J14" s="13">
        <v>1</v>
      </c>
      <c r="K14" s="209" t="s">
        <v>93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7">
        <v>1365</v>
      </c>
      <c r="Y14" s="7" t="s">
        <v>78</v>
      </c>
      <c r="Z14" s="7">
        <v>17000</v>
      </c>
      <c r="AA14" s="7"/>
      <c r="AB14" s="7"/>
      <c r="AC14" s="7"/>
      <c r="AD14" s="7"/>
      <c r="AE14" s="7">
        <v>17000</v>
      </c>
    </row>
    <row r="15" spans="1:31">
      <c r="A15" s="5" t="s">
        <v>68</v>
      </c>
      <c r="B15" s="9" t="s">
        <v>94</v>
      </c>
      <c r="C15" s="5"/>
      <c r="D15" s="5"/>
      <c r="E15" s="5" t="s">
        <v>69</v>
      </c>
      <c r="F15" s="5" t="s">
        <v>61</v>
      </c>
      <c r="G15" s="5" t="s">
        <v>78</v>
      </c>
      <c r="H15" s="5" t="s">
        <v>56</v>
      </c>
      <c r="I15" s="5" t="s">
        <v>75</v>
      </c>
      <c r="J15" s="207">
        <v>1</v>
      </c>
      <c r="K15" s="20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207">
        <v>1361</v>
      </c>
      <c r="Y15" s="207" t="s">
        <v>78</v>
      </c>
      <c r="Z15" s="207">
        <v>17600</v>
      </c>
      <c r="AA15" s="7"/>
      <c r="AB15" s="7"/>
      <c r="AC15" s="7"/>
      <c r="AD15" s="7"/>
      <c r="AE15" s="207">
        <v>17600</v>
      </c>
    </row>
    <row r="16" spans="1:31">
      <c r="A16" s="5" t="s">
        <v>68</v>
      </c>
      <c r="B16" s="9" t="s">
        <v>94</v>
      </c>
      <c r="C16" s="5"/>
      <c r="D16" s="5"/>
      <c r="E16" s="5" t="s">
        <v>69</v>
      </c>
      <c r="F16" s="5" t="s">
        <v>61</v>
      </c>
      <c r="G16" s="5" t="s">
        <v>78</v>
      </c>
      <c r="H16" s="8" t="s">
        <v>65</v>
      </c>
      <c r="I16" s="5" t="s">
        <v>75</v>
      </c>
      <c r="J16" s="208"/>
      <c r="K16" s="20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208"/>
      <c r="Y16" s="208"/>
      <c r="Z16" s="208"/>
      <c r="AA16" s="7"/>
      <c r="AB16" s="7"/>
      <c r="AC16" s="7"/>
      <c r="AD16" s="7"/>
      <c r="AE16" s="208"/>
    </row>
    <row r="17" spans="1:31" ht="15.75">
      <c r="A17" s="5" t="s">
        <v>68</v>
      </c>
      <c r="B17" s="9" t="s">
        <v>94</v>
      </c>
      <c r="C17" s="5"/>
      <c r="D17" s="5"/>
      <c r="E17" s="5" t="s">
        <v>69</v>
      </c>
      <c r="F17" s="5" t="s">
        <v>61</v>
      </c>
      <c r="G17" s="5" t="s">
        <v>78</v>
      </c>
      <c r="H17" s="6" t="s">
        <v>57</v>
      </c>
      <c r="I17" s="5" t="s">
        <v>75</v>
      </c>
      <c r="J17" s="207">
        <v>1</v>
      </c>
      <c r="K17" s="20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7">
        <v>1356</v>
      </c>
      <c r="Y17" s="7" t="s">
        <v>78</v>
      </c>
      <c r="Z17" s="7">
        <v>10200</v>
      </c>
      <c r="AA17" s="7"/>
      <c r="AB17" s="7"/>
      <c r="AC17" s="7"/>
      <c r="AD17" s="7"/>
      <c r="AE17" s="7">
        <v>10200</v>
      </c>
    </row>
    <row r="18" spans="1:31">
      <c r="A18" s="5" t="s">
        <v>68</v>
      </c>
      <c r="B18" s="9" t="s">
        <v>94</v>
      </c>
      <c r="C18" s="5"/>
      <c r="D18" s="5"/>
      <c r="E18" s="5" t="s">
        <v>69</v>
      </c>
      <c r="F18" s="5" t="s">
        <v>61</v>
      </c>
      <c r="G18" s="5" t="s">
        <v>78</v>
      </c>
      <c r="H18" s="8" t="s">
        <v>66</v>
      </c>
      <c r="I18" s="5" t="s">
        <v>75</v>
      </c>
      <c r="J18" s="208"/>
      <c r="K18" s="20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7">
        <v>1358</v>
      </c>
      <c r="Y18" s="7" t="s">
        <v>78</v>
      </c>
      <c r="Z18" s="7">
        <v>10200</v>
      </c>
      <c r="AA18" s="7"/>
      <c r="AB18" s="7"/>
      <c r="AC18" s="7"/>
      <c r="AD18" s="7"/>
      <c r="AE18" s="7">
        <v>10200</v>
      </c>
    </row>
    <row r="19" spans="1:31" ht="15.75">
      <c r="A19" s="5"/>
      <c r="B19" s="9"/>
      <c r="C19" s="5"/>
      <c r="D19" s="5"/>
      <c r="E19" s="5" t="s">
        <v>69</v>
      </c>
      <c r="F19" s="5" t="s">
        <v>61</v>
      </c>
      <c r="G19" s="5" t="s">
        <v>78</v>
      </c>
      <c r="H19" s="6" t="s">
        <v>57</v>
      </c>
      <c r="I19" s="5" t="s">
        <v>75</v>
      </c>
      <c r="J19" s="207">
        <v>1</v>
      </c>
      <c r="K19" s="209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207">
        <v>1343</v>
      </c>
      <c r="Y19" s="207" t="s">
        <v>63</v>
      </c>
      <c r="Z19" s="207">
        <v>4400</v>
      </c>
      <c r="AA19" s="7"/>
      <c r="AB19" s="7"/>
      <c r="AC19" s="7"/>
      <c r="AD19" s="7"/>
      <c r="AE19" s="207">
        <v>4400</v>
      </c>
    </row>
    <row r="20" spans="1:31">
      <c r="A20" s="5"/>
      <c r="B20" s="9"/>
      <c r="C20" s="5"/>
      <c r="D20" s="5"/>
      <c r="E20" s="5" t="s">
        <v>69</v>
      </c>
      <c r="F20" s="5" t="s">
        <v>61</v>
      </c>
      <c r="G20" s="5" t="s">
        <v>78</v>
      </c>
      <c r="H20" s="8" t="s">
        <v>66</v>
      </c>
      <c r="I20" s="5" t="s">
        <v>75</v>
      </c>
      <c r="J20" s="208"/>
      <c r="K20" s="209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208"/>
      <c r="Y20" s="208"/>
      <c r="Z20" s="208"/>
      <c r="AA20" s="7"/>
      <c r="AB20" s="7"/>
      <c r="AC20" s="7"/>
      <c r="AD20" s="7"/>
      <c r="AE20" s="208"/>
    </row>
    <row r="21" spans="1:31">
      <c r="A21" s="5" t="s">
        <v>68</v>
      </c>
      <c r="B21" s="9" t="s">
        <v>94</v>
      </c>
      <c r="C21" s="5"/>
      <c r="D21" s="5"/>
      <c r="E21" s="5" t="s">
        <v>69</v>
      </c>
      <c r="F21" s="5" t="s">
        <v>61</v>
      </c>
      <c r="G21" s="5" t="s">
        <v>78</v>
      </c>
      <c r="H21" s="5" t="s">
        <v>59</v>
      </c>
      <c r="I21" s="5" t="s">
        <v>75</v>
      </c>
      <c r="J21" s="207">
        <v>1</v>
      </c>
      <c r="K21" s="20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207">
        <v>1354</v>
      </c>
      <c r="Y21" s="207" t="s">
        <v>78</v>
      </c>
      <c r="Z21" s="207">
        <v>17600</v>
      </c>
      <c r="AA21" s="7"/>
      <c r="AB21" s="7"/>
      <c r="AC21" s="7"/>
      <c r="AD21" s="7"/>
      <c r="AE21" s="207">
        <v>17600</v>
      </c>
    </row>
    <row r="22" spans="1:31">
      <c r="A22" s="5" t="s">
        <v>68</v>
      </c>
      <c r="B22" s="9" t="s">
        <v>94</v>
      </c>
      <c r="C22" s="5"/>
      <c r="D22" s="5"/>
      <c r="E22" s="5" t="s">
        <v>69</v>
      </c>
      <c r="F22" s="5" t="s">
        <v>61</v>
      </c>
      <c r="G22" s="5" t="s">
        <v>78</v>
      </c>
      <c r="H22" s="5" t="s">
        <v>58</v>
      </c>
      <c r="I22" s="5" t="s">
        <v>75</v>
      </c>
      <c r="J22" s="208"/>
      <c r="K22" s="20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208"/>
      <c r="Y22" s="208"/>
      <c r="Z22" s="208"/>
      <c r="AA22" s="7"/>
      <c r="AB22" s="7"/>
      <c r="AC22" s="7"/>
      <c r="AD22" s="7"/>
      <c r="AE22" s="208"/>
    </row>
    <row r="23" spans="1:31">
      <c r="A23" s="5" t="s">
        <v>68</v>
      </c>
      <c r="B23" s="9" t="s">
        <v>94</v>
      </c>
      <c r="C23" s="5"/>
      <c r="D23" s="5"/>
      <c r="E23" s="5" t="s">
        <v>69</v>
      </c>
      <c r="F23" s="5" t="s">
        <v>61</v>
      </c>
      <c r="G23" s="5" t="s">
        <v>103</v>
      </c>
      <c r="H23" s="8" t="s">
        <v>67</v>
      </c>
      <c r="I23" s="5" t="s">
        <v>75</v>
      </c>
      <c r="J23" s="7">
        <v>1</v>
      </c>
      <c r="K23" s="209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7">
        <v>1367</v>
      </c>
      <c r="Y23" s="7" t="s">
        <v>104</v>
      </c>
      <c r="Z23" s="7">
        <v>28314</v>
      </c>
      <c r="AA23" s="7"/>
      <c r="AB23" s="7"/>
      <c r="AC23" s="7"/>
      <c r="AD23" s="7"/>
      <c r="AE23" s="7">
        <v>28314</v>
      </c>
    </row>
    <row r="24" spans="1:31">
      <c r="A24" s="5" t="s">
        <v>68</v>
      </c>
      <c r="B24" s="9"/>
      <c r="C24" s="5"/>
      <c r="D24" s="5"/>
      <c r="E24" s="5"/>
      <c r="F24" s="5"/>
      <c r="G24" s="5"/>
      <c r="H24" s="8" t="s">
        <v>86</v>
      </c>
      <c r="I24" s="5" t="s">
        <v>75</v>
      </c>
      <c r="J24" s="7" t="s">
        <v>90</v>
      </c>
      <c r="K24" s="20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7" t="s">
        <v>90</v>
      </c>
      <c r="Y24" s="7" t="s">
        <v>90</v>
      </c>
      <c r="Z24" s="7" t="s">
        <v>90</v>
      </c>
      <c r="AA24" s="7" t="s">
        <v>90</v>
      </c>
      <c r="AB24" s="7" t="s">
        <v>90</v>
      </c>
      <c r="AC24" s="7" t="s">
        <v>90</v>
      </c>
      <c r="AD24" s="7" t="s">
        <v>90</v>
      </c>
      <c r="AE24" s="7" t="s">
        <v>90</v>
      </c>
    </row>
    <row r="25" spans="1:31">
      <c r="A25" s="5" t="s">
        <v>68</v>
      </c>
      <c r="B25" s="9"/>
      <c r="C25" s="5"/>
      <c r="D25" s="5"/>
      <c r="E25" s="5"/>
      <c r="F25" s="5"/>
      <c r="G25" s="5"/>
      <c r="H25" s="8" t="s">
        <v>87</v>
      </c>
      <c r="I25" s="5" t="s">
        <v>75</v>
      </c>
      <c r="J25" s="7" t="s">
        <v>90</v>
      </c>
      <c r="K25" s="20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7" t="s">
        <v>90</v>
      </c>
      <c r="Y25" s="7" t="s">
        <v>90</v>
      </c>
      <c r="Z25" s="7" t="s">
        <v>90</v>
      </c>
      <c r="AA25" s="7" t="s">
        <v>90</v>
      </c>
      <c r="AB25" s="7" t="s">
        <v>90</v>
      </c>
      <c r="AC25" s="7" t="s">
        <v>90</v>
      </c>
      <c r="AD25" s="7" t="s">
        <v>90</v>
      </c>
      <c r="AE25" s="7" t="s">
        <v>90</v>
      </c>
    </row>
    <row r="26" spans="1:31">
      <c r="A26" s="5" t="s">
        <v>68</v>
      </c>
      <c r="B26" s="9"/>
      <c r="C26" s="5"/>
      <c r="D26" s="5"/>
      <c r="E26" s="5"/>
      <c r="F26" s="5"/>
      <c r="G26" s="5"/>
      <c r="H26" s="8" t="s">
        <v>99</v>
      </c>
      <c r="I26" s="5" t="s">
        <v>75</v>
      </c>
      <c r="J26" s="7" t="s">
        <v>90</v>
      </c>
      <c r="K26" s="20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7" t="s">
        <v>90</v>
      </c>
      <c r="Y26" s="7" t="s">
        <v>90</v>
      </c>
      <c r="Z26" s="7" t="s">
        <v>90</v>
      </c>
      <c r="AA26" s="7" t="s">
        <v>90</v>
      </c>
      <c r="AB26" s="7" t="s">
        <v>90</v>
      </c>
      <c r="AC26" s="7" t="s">
        <v>90</v>
      </c>
      <c r="AD26" s="7" t="s">
        <v>90</v>
      </c>
      <c r="AE26" s="7" t="s">
        <v>90</v>
      </c>
    </row>
    <row r="27" spans="1:31">
      <c r="A27" s="5" t="s">
        <v>68</v>
      </c>
      <c r="B27" s="9"/>
      <c r="C27" s="5"/>
      <c r="D27" s="5"/>
      <c r="E27" s="5"/>
      <c r="F27" s="5"/>
      <c r="G27" s="5"/>
      <c r="H27" s="8" t="s">
        <v>100</v>
      </c>
      <c r="I27" s="5" t="s">
        <v>75</v>
      </c>
      <c r="J27" s="7" t="s">
        <v>90</v>
      </c>
      <c r="K27" s="209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7" t="s">
        <v>90</v>
      </c>
      <c r="Y27" s="7" t="s">
        <v>90</v>
      </c>
      <c r="Z27" s="7" t="s">
        <v>90</v>
      </c>
      <c r="AA27" s="7" t="s">
        <v>90</v>
      </c>
      <c r="AB27" s="7" t="s">
        <v>90</v>
      </c>
      <c r="AC27" s="7" t="s">
        <v>90</v>
      </c>
      <c r="AD27" s="7" t="s">
        <v>90</v>
      </c>
      <c r="AE27" s="7" t="s">
        <v>90</v>
      </c>
    </row>
    <row r="28" spans="1:31">
      <c r="A28" s="5" t="s">
        <v>68</v>
      </c>
      <c r="B28" s="9"/>
      <c r="C28" s="5"/>
      <c r="D28" s="5"/>
      <c r="E28" s="5"/>
      <c r="F28" s="5"/>
      <c r="G28" s="5"/>
      <c r="H28" s="8" t="s">
        <v>101</v>
      </c>
      <c r="I28" s="5"/>
      <c r="J28" s="7"/>
      <c r="K28" s="209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7" t="s">
        <v>90</v>
      </c>
      <c r="Y28" s="7" t="s">
        <v>90</v>
      </c>
      <c r="Z28" s="7" t="s">
        <v>90</v>
      </c>
      <c r="AA28" s="7" t="s">
        <v>90</v>
      </c>
      <c r="AB28" s="7" t="s">
        <v>90</v>
      </c>
      <c r="AC28" s="7" t="s">
        <v>90</v>
      </c>
      <c r="AD28" s="7" t="s">
        <v>90</v>
      </c>
      <c r="AE28" s="7" t="s">
        <v>90</v>
      </c>
    </row>
    <row r="29" spans="1:31">
      <c r="A29" s="5" t="s">
        <v>68</v>
      </c>
      <c r="B29" s="9"/>
      <c r="C29" s="5"/>
      <c r="D29" s="5"/>
      <c r="E29" s="5" t="s">
        <v>69</v>
      </c>
      <c r="F29" s="5" t="s">
        <v>63</v>
      </c>
      <c r="G29" s="5" t="s">
        <v>63</v>
      </c>
      <c r="H29" s="8" t="s">
        <v>106</v>
      </c>
      <c r="I29" s="8"/>
      <c r="J29" s="7"/>
      <c r="K29" s="20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7">
        <v>23</v>
      </c>
      <c r="Y29" s="7" t="s">
        <v>107</v>
      </c>
      <c r="Z29" s="7">
        <v>14700</v>
      </c>
      <c r="AA29" s="7"/>
      <c r="AB29" s="7"/>
      <c r="AC29" s="7"/>
      <c r="AD29" s="7"/>
      <c r="AE29" s="7">
        <v>14700</v>
      </c>
    </row>
    <row r="30" spans="1:31">
      <c r="A30" s="5" t="s">
        <v>68</v>
      </c>
      <c r="B30" s="5"/>
      <c r="C30" s="5"/>
      <c r="D30" s="5"/>
      <c r="E30" s="5" t="s">
        <v>69</v>
      </c>
      <c r="F30" s="5" t="s">
        <v>72</v>
      </c>
      <c r="G30" s="5" t="s">
        <v>72</v>
      </c>
      <c r="H30" s="8" t="s">
        <v>106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>
        <v>24</v>
      </c>
      <c r="Y30" s="7" t="s">
        <v>108</v>
      </c>
      <c r="Z30" s="7">
        <v>14700</v>
      </c>
      <c r="AA30" s="7"/>
      <c r="AB30" s="7"/>
      <c r="AC30" s="7"/>
      <c r="AD30" s="7"/>
      <c r="AE30" s="7">
        <v>14700</v>
      </c>
    </row>
    <row r="31" spans="1:31">
      <c r="A31" s="5"/>
      <c r="B31" s="5"/>
      <c r="C31" s="5"/>
      <c r="D31" s="5"/>
      <c r="E31" s="5" t="s">
        <v>69</v>
      </c>
      <c r="F31" s="5" t="s">
        <v>105</v>
      </c>
      <c r="G31" s="5" t="s">
        <v>105</v>
      </c>
      <c r="H31" s="8" t="s">
        <v>106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7">
        <v>25</v>
      </c>
      <c r="Y31" s="7" t="s">
        <v>109</v>
      </c>
      <c r="Z31" s="7">
        <v>3000</v>
      </c>
      <c r="AA31" s="7"/>
      <c r="AB31" s="7"/>
      <c r="AC31" s="7"/>
      <c r="AD31" s="7"/>
      <c r="AE31" s="7">
        <v>3000</v>
      </c>
    </row>
    <row r="32" spans="1:31">
      <c r="A32" s="5"/>
      <c r="B32" s="5"/>
      <c r="C32" s="5"/>
      <c r="D32" s="5"/>
      <c r="E32" s="5" t="s">
        <v>69</v>
      </c>
      <c r="F32" s="5" t="s">
        <v>78</v>
      </c>
      <c r="G32" s="5" t="s">
        <v>78</v>
      </c>
      <c r="H32" s="8" t="s">
        <v>106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7">
        <v>26</v>
      </c>
      <c r="Y32" s="7" t="s">
        <v>110</v>
      </c>
      <c r="Z32" s="7">
        <v>3000</v>
      </c>
      <c r="AA32" s="7"/>
      <c r="AB32" s="7"/>
      <c r="AC32" s="7"/>
      <c r="AD32" s="7"/>
      <c r="AE32" s="7">
        <v>3000</v>
      </c>
    </row>
    <row r="33" spans="1:3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0"/>
      <c r="Y33" s="30"/>
      <c r="Z33" s="30"/>
      <c r="AA33" s="30"/>
      <c r="AB33" s="30"/>
      <c r="AC33" s="30"/>
      <c r="AD33" s="30"/>
      <c r="AE33" s="37">
        <f>SUM(AE3:AE32)</f>
        <v>188766</v>
      </c>
    </row>
  </sheetData>
  <autoFilter ref="A2:AE33"/>
  <mergeCells count="17">
    <mergeCell ref="J15:J16"/>
    <mergeCell ref="J21:J22"/>
    <mergeCell ref="J17:J18"/>
    <mergeCell ref="J19:J20"/>
    <mergeCell ref="X21:X22"/>
    <mergeCell ref="Y21:Y22"/>
    <mergeCell ref="Z21:Z22"/>
    <mergeCell ref="AE21:AE22"/>
    <mergeCell ref="K14:K29"/>
    <mergeCell ref="X15:X16"/>
    <mergeCell ref="Y15:Y16"/>
    <mergeCell ref="Z15:Z16"/>
    <mergeCell ref="AE15:AE16"/>
    <mergeCell ref="X19:X20"/>
    <mergeCell ref="Y19:Y20"/>
    <mergeCell ref="Z19:Z20"/>
    <mergeCell ref="AE19:AE2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64"/>
  <sheetViews>
    <sheetView topLeftCell="A43" workbookViewId="0">
      <selection activeCell="H12" sqref="H12"/>
    </sheetView>
  </sheetViews>
  <sheetFormatPr defaultRowHeight="15"/>
  <cols>
    <col min="1" max="1" width="20.28515625" bestFit="1" customWidth="1"/>
    <col min="2" max="2" width="5.140625" bestFit="1" customWidth="1"/>
    <col min="3" max="3" width="11.140625" bestFit="1" customWidth="1"/>
    <col min="4" max="4" width="3.7109375" bestFit="1" customWidth="1"/>
    <col min="5" max="5" width="13.42578125" bestFit="1" customWidth="1"/>
    <col min="6" max="6" width="10.140625" bestFit="1" customWidth="1"/>
    <col min="7" max="7" width="11.42578125" customWidth="1"/>
    <col min="8" max="8" width="35.42578125" bestFit="1" customWidth="1"/>
    <col min="9" max="9" width="12.85546875" bestFit="1" customWidth="1"/>
    <col min="10" max="10" width="3.7109375" bestFit="1" customWidth="1"/>
    <col min="11" max="11" width="32" bestFit="1" customWidth="1"/>
    <col min="12" max="12" width="14.7109375" customWidth="1"/>
    <col min="14" max="14" width="10.140625" bestFit="1" customWidth="1"/>
  </cols>
  <sheetData>
    <row r="2" spans="1:22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533</v>
      </c>
      <c r="K2" s="2" t="s">
        <v>8</v>
      </c>
      <c r="L2" s="2" t="s">
        <v>20</v>
      </c>
      <c r="M2" s="2" t="s">
        <v>21</v>
      </c>
      <c r="N2" s="2" t="s">
        <v>22</v>
      </c>
      <c r="O2" s="2" t="s">
        <v>23</v>
      </c>
      <c r="P2" s="2" t="s">
        <v>353</v>
      </c>
      <c r="Q2" s="2" t="s">
        <v>354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</row>
    <row r="3" spans="1:22">
      <c r="A3" s="78" t="s">
        <v>113</v>
      </c>
      <c r="B3" s="150" t="s">
        <v>44</v>
      </c>
      <c r="C3" s="150" t="s">
        <v>704</v>
      </c>
      <c r="D3" s="121"/>
      <c r="E3" s="150" t="s">
        <v>647</v>
      </c>
      <c r="F3" s="150" t="s">
        <v>648</v>
      </c>
      <c r="G3" s="150" t="s">
        <v>649</v>
      </c>
      <c r="H3" s="121" t="s">
        <v>650</v>
      </c>
      <c r="I3" s="49" t="s">
        <v>74</v>
      </c>
      <c r="J3" s="121"/>
      <c r="K3" s="121" t="s">
        <v>314</v>
      </c>
      <c r="L3" s="121"/>
      <c r="M3" s="150">
        <v>6023</v>
      </c>
      <c r="N3" s="150" t="s">
        <v>649</v>
      </c>
      <c r="O3" s="150">
        <v>4107.16</v>
      </c>
      <c r="P3" s="150">
        <v>246.42</v>
      </c>
      <c r="Q3" s="150">
        <v>246.42</v>
      </c>
      <c r="R3" s="150" t="s">
        <v>90</v>
      </c>
      <c r="S3" s="150" t="s">
        <v>90</v>
      </c>
      <c r="T3" s="150">
        <v>2517</v>
      </c>
      <c r="U3" s="150" t="s">
        <v>90</v>
      </c>
      <c r="V3" s="150">
        <v>7117</v>
      </c>
    </row>
    <row r="4" spans="1:22">
      <c r="A4" s="78" t="s">
        <v>113</v>
      </c>
      <c r="B4" s="150" t="s">
        <v>44</v>
      </c>
      <c r="C4" s="150" t="s">
        <v>704</v>
      </c>
      <c r="D4" s="121"/>
      <c r="E4" s="150" t="s">
        <v>647</v>
      </c>
      <c r="F4" s="150" t="s">
        <v>648</v>
      </c>
      <c r="G4" s="150" t="s">
        <v>649</v>
      </c>
      <c r="H4" s="121" t="s">
        <v>651</v>
      </c>
      <c r="I4" s="49" t="s">
        <v>74</v>
      </c>
      <c r="J4" s="121"/>
      <c r="K4" s="121" t="s">
        <v>314</v>
      </c>
      <c r="L4" s="121"/>
      <c r="M4" s="150">
        <v>6034</v>
      </c>
      <c r="N4" s="150" t="s">
        <v>649</v>
      </c>
      <c r="O4" s="150">
        <v>4107.16</v>
      </c>
      <c r="P4" s="150">
        <v>246.42</v>
      </c>
      <c r="Q4" s="150">
        <v>246.42</v>
      </c>
      <c r="R4" s="150" t="s">
        <v>90</v>
      </c>
      <c r="S4" s="150" t="s">
        <v>90</v>
      </c>
      <c r="T4" s="150">
        <v>315</v>
      </c>
      <c r="U4" s="150" t="s">
        <v>90</v>
      </c>
      <c r="V4" s="150">
        <v>4915</v>
      </c>
    </row>
    <row r="5" spans="1:22">
      <c r="A5" s="122" t="s">
        <v>345</v>
      </c>
      <c r="B5" s="150"/>
      <c r="C5" s="121"/>
      <c r="D5" s="121"/>
      <c r="E5" s="150" t="s">
        <v>639</v>
      </c>
      <c r="F5" s="150" t="s">
        <v>639</v>
      </c>
      <c r="G5" s="150" t="s">
        <v>646</v>
      </c>
      <c r="H5" s="121" t="s">
        <v>712</v>
      </c>
      <c r="I5" s="49" t="s">
        <v>76</v>
      </c>
      <c r="J5" s="121"/>
      <c r="K5" s="121"/>
      <c r="L5" s="121"/>
      <c r="M5" s="150">
        <v>8548</v>
      </c>
      <c r="N5" s="150" t="s">
        <v>646</v>
      </c>
      <c r="O5" s="150">
        <v>3500</v>
      </c>
      <c r="P5" s="150">
        <v>210</v>
      </c>
      <c r="Q5" s="150">
        <v>210</v>
      </c>
      <c r="R5" s="150" t="s">
        <v>90</v>
      </c>
      <c r="S5" s="150" t="s">
        <v>90</v>
      </c>
      <c r="T5" s="150" t="s">
        <v>90</v>
      </c>
      <c r="U5" s="150" t="s">
        <v>90</v>
      </c>
      <c r="V5" s="149">
        <v>3920</v>
      </c>
    </row>
    <row r="6" spans="1:22">
      <c r="A6" s="49" t="s">
        <v>34</v>
      </c>
      <c r="B6" s="150" t="s">
        <v>43</v>
      </c>
      <c r="C6" s="121"/>
      <c r="D6" s="121"/>
      <c r="E6" s="150" t="s">
        <v>657</v>
      </c>
      <c r="F6" s="150" t="s">
        <v>639</v>
      </c>
      <c r="G6" s="150"/>
      <c r="H6" s="121" t="s">
        <v>660</v>
      </c>
      <c r="I6" s="49" t="s">
        <v>75</v>
      </c>
      <c r="J6" s="121"/>
      <c r="K6" s="134" t="s">
        <v>536</v>
      </c>
      <c r="L6" s="121"/>
      <c r="M6" s="150"/>
      <c r="N6" s="150"/>
      <c r="O6" s="150"/>
      <c r="P6" s="150"/>
      <c r="Q6" s="150"/>
      <c r="R6" s="121"/>
      <c r="S6" s="121"/>
      <c r="T6" s="121"/>
      <c r="U6" s="121"/>
      <c r="V6" s="121"/>
    </row>
    <row r="7" spans="1:22">
      <c r="A7" s="49" t="s">
        <v>34</v>
      </c>
      <c r="B7" s="150" t="s">
        <v>43</v>
      </c>
      <c r="C7" s="121"/>
      <c r="D7" s="121"/>
      <c r="E7" s="150" t="s">
        <v>657</v>
      </c>
      <c r="F7" s="150" t="s">
        <v>646</v>
      </c>
      <c r="G7" s="150"/>
      <c r="H7" s="121" t="s">
        <v>661</v>
      </c>
      <c r="I7" s="49" t="s">
        <v>75</v>
      </c>
      <c r="J7" s="121"/>
      <c r="K7" s="134" t="s">
        <v>536</v>
      </c>
      <c r="L7" s="121"/>
      <c r="M7" s="150"/>
      <c r="N7" s="150"/>
      <c r="O7" s="150"/>
      <c r="P7" s="150"/>
      <c r="Q7" s="150"/>
      <c r="R7" s="121"/>
      <c r="S7" s="121"/>
      <c r="T7" s="121"/>
      <c r="U7" s="121"/>
      <c r="V7" s="121"/>
    </row>
    <row r="8" spans="1:22">
      <c r="A8" s="49" t="s">
        <v>34</v>
      </c>
      <c r="B8" s="150" t="s">
        <v>43</v>
      </c>
      <c r="C8" s="121"/>
      <c r="D8" s="121"/>
      <c r="E8" s="150" t="s">
        <v>673</v>
      </c>
      <c r="F8" s="150" t="s">
        <v>673</v>
      </c>
      <c r="G8" s="150" t="s">
        <v>672</v>
      </c>
      <c r="H8" s="121" t="s">
        <v>663</v>
      </c>
      <c r="I8" s="49" t="s">
        <v>75</v>
      </c>
      <c r="J8" s="121"/>
      <c r="K8" s="134" t="s">
        <v>536</v>
      </c>
      <c r="L8" s="121"/>
      <c r="M8" s="150">
        <v>2910</v>
      </c>
      <c r="N8" s="150" t="s">
        <v>672</v>
      </c>
      <c r="O8" s="150">
        <v>2142</v>
      </c>
      <c r="P8" s="150">
        <v>129</v>
      </c>
      <c r="Q8" s="150">
        <v>129</v>
      </c>
      <c r="R8" s="150" t="s">
        <v>90</v>
      </c>
      <c r="S8" s="150" t="s">
        <v>90</v>
      </c>
      <c r="T8" s="150" t="s">
        <v>90</v>
      </c>
      <c r="U8" s="150" t="s">
        <v>90</v>
      </c>
      <c r="V8" s="60">
        <v>2400</v>
      </c>
    </row>
    <row r="9" spans="1:22">
      <c r="A9" s="143" t="s">
        <v>658</v>
      </c>
      <c r="B9" s="150" t="s">
        <v>44</v>
      </c>
      <c r="C9" s="121"/>
      <c r="D9" s="121"/>
      <c r="E9" s="150" t="s">
        <v>657</v>
      </c>
      <c r="F9" s="150" t="s">
        <v>657</v>
      </c>
      <c r="G9" s="150" t="s">
        <v>635</v>
      </c>
      <c r="H9" s="121" t="s">
        <v>665</v>
      </c>
      <c r="I9" s="49" t="s">
        <v>224</v>
      </c>
      <c r="J9" s="121"/>
      <c r="K9" s="121"/>
      <c r="L9" s="121"/>
      <c r="M9" s="150"/>
      <c r="N9" s="150"/>
      <c r="O9" s="150"/>
      <c r="P9" s="150"/>
      <c r="Q9" s="150"/>
      <c r="R9" s="60"/>
      <c r="S9" s="60"/>
      <c r="T9" s="60"/>
      <c r="U9" s="60"/>
      <c r="V9" s="60"/>
    </row>
    <row r="10" spans="1:22">
      <c r="A10" s="143" t="s">
        <v>658</v>
      </c>
      <c r="B10" s="150" t="s">
        <v>44</v>
      </c>
      <c r="C10" s="121"/>
      <c r="D10" s="121"/>
      <c r="E10" s="150" t="s">
        <v>657</v>
      </c>
      <c r="F10" s="150" t="s">
        <v>657</v>
      </c>
      <c r="G10" s="150" t="s">
        <v>635</v>
      </c>
      <c r="H10" s="121" t="s">
        <v>659</v>
      </c>
      <c r="I10" s="49" t="s">
        <v>76</v>
      </c>
      <c r="J10" s="121"/>
      <c r="K10" s="121"/>
      <c r="L10" s="121"/>
      <c r="M10" s="150"/>
      <c r="N10" s="150"/>
      <c r="O10" s="150"/>
      <c r="P10" s="150"/>
      <c r="Q10" s="150"/>
      <c r="R10" s="60"/>
      <c r="S10" s="60"/>
      <c r="T10" s="60"/>
      <c r="U10" s="60"/>
      <c r="V10" s="60"/>
    </row>
    <row r="11" spans="1:22">
      <c r="A11" s="49" t="s">
        <v>34</v>
      </c>
      <c r="B11" s="150" t="s">
        <v>43</v>
      </c>
      <c r="C11" s="121"/>
      <c r="D11" s="121"/>
      <c r="E11" s="150" t="s">
        <v>635</v>
      </c>
      <c r="F11" s="150" t="s">
        <v>646</v>
      </c>
      <c r="G11" s="150" t="s">
        <v>673</v>
      </c>
      <c r="H11" s="121" t="s">
        <v>663</v>
      </c>
      <c r="I11" s="49" t="s">
        <v>75</v>
      </c>
      <c r="J11" s="121"/>
      <c r="K11" s="134" t="s">
        <v>536</v>
      </c>
      <c r="L11" s="121"/>
      <c r="M11" s="150">
        <v>2901</v>
      </c>
      <c r="N11" s="150" t="s">
        <v>673</v>
      </c>
      <c r="O11" s="150">
        <v>2142</v>
      </c>
      <c r="P11" s="150">
        <v>129</v>
      </c>
      <c r="Q11" s="150">
        <v>129</v>
      </c>
      <c r="R11" s="150" t="s">
        <v>90</v>
      </c>
      <c r="S11" s="150" t="s">
        <v>90</v>
      </c>
      <c r="T11" s="150" t="s">
        <v>90</v>
      </c>
      <c r="U11" s="150" t="s">
        <v>90</v>
      </c>
      <c r="V11" s="60">
        <v>2400</v>
      </c>
    </row>
    <row r="12" spans="1:22">
      <c r="A12" s="49" t="s">
        <v>34</v>
      </c>
      <c r="B12" s="150" t="s">
        <v>43</v>
      </c>
      <c r="C12" s="121"/>
      <c r="D12" s="121"/>
      <c r="E12" s="69" t="s">
        <v>638</v>
      </c>
      <c r="F12" s="69" t="s">
        <v>639</v>
      </c>
      <c r="G12" s="150"/>
      <c r="H12" s="140" t="s">
        <v>666</v>
      </c>
      <c r="I12" s="145" t="s">
        <v>667</v>
      </c>
      <c r="J12" s="121"/>
      <c r="K12" s="135" t="s">
        <v>247</v>
      </c>
      <c r="L12" s="121"/>
      <c r="M12" s="150"/>
      <c r="N12" s="150"/>
      <c r="O12" s="150"/>
      <c r="P12" s="150"/>
      <c r="Q12" s="150"/>
      <c r="R12" s="150"/>
      <c r="S12" s="60"/>
      <c r="T12" s="60"/>
      <c r="U12" s="60"/>
      <c r="V12" s="60"/>
    </row>
    <row r="13" spans="1:22">
      <c r="A13" s="49" t="s">
        <v>34</v>
      </c>
      <c r="B13" s="150" t="s">
        <v>43</v>
      </c>
      <c r="C13" s="121"/>
      <c r="D13" s="121"/>
      <c r="E13" s="69" t="s">
        <v>672</v>
      </c>
      <c r="F13" s="69" t="s">
        <v>673</v>
      </c>
      <c r="G13" s="150" t="s">
        <v>672</v>
      </c>
      <c r="H13" s="29" t="s">
        <v>677</v>
      </c>
      <c r="I13" s="121" t="s">
        <v>75</v>
      </c>
      <c r="J13" s="121"/>
      <c r="K13" s="121" t="s">
        <v>671</v>
      </c>
      <c r="L13" s="121"/>
      <c r="M13" s="150">
        <v>2916</v>
      </c>
      <c r="N13" s="150" t="s">
        <v>672</v>
      </c>
      <c r="O13" s="150">
        <v>2142</v>
      </c>
      <c r="P13" s="150">
        <v>129</v>
      </c>
      <c r="Q13" s="150">
        <v>129</v>
      </c>
      <c r="R13" s="150" t="s">
        <v>90</v>
      </c>
      <c r="S13" s="150" t="s">
        <v>90</v>
      </c>
      <c r="T13" s="150" t="s">
        <v>90</v>
      </c>
      <c r="U13" s="150" t="s">
        <v>90</v>
      </c>
      <c r="V13" s="60">
        <v>2400</v>
      </c>
    </row>
    <row r="14" spans="1:22">
      <c r="A14" s="121" t="s">
        <v>52</v>
      </c>
      <c r="B14" s="150"/>
      <c r="C14" s="121"/>
      <c r="D14" s="121"/>
      <c r="E14" s="69" t="s">
        <v>672</v>
      </c>
      <c r="F14" s="69" t="s">
        <v>672</v>
      </c>
      <c r="G14" s="150" t="s">
        <v>649</v>
      </c>
      <c r="H14" s="29" t="s">
        <v>677</v>
      </c>
      <c r="I14" s="121" t="s">
        <v>75</v>
      </c>
      <c r="J14" s="121"/>
      <c r="K14" s="121" t="s">
        <v>671</v>
      </c>
      <c r="L14" s="121"/>
      <c r="M14" s="150">
        <v>593</v>
      </c>
      <c r="N14" s="150" t="s">
        <v>649</v>
      </c>
      <c r="O14" s="150">
        <v>6400</v>
      </c>
      <c r="P14" s="150">
        <v>384</v>
      </c>
      <c r="Q14" s="150">
        <v>384</v>
      </c>
      <c r="R14" s="150" t="s">
        <v>90</v>
      </c>
      <c r="S14" s="150" t="s">
        <v>90</v>
      </c>
      <c r="T14" s="150" t="s">
        <v>90</v>
      </c>
      <c r="U14" s="150" t="s">
        <v>90</v>
      </c>
      <c r="V14" s="150">
        <v>7168</v>
      </c>
    </row>
    <row r="15" spans="1:22">
      <c r="A15" s="49" t="s">
        <v>679</v>
      </c>
      <c r="B15" s="150" t="s">
        <v>43</v>
      </c>
      <c r="C15" s="121"/>
      <c r="D15" s="121"/>
      <c r="E15" s="150" t="s">
        <v>674</v>
      </c>
      <c r="F15" s="150" t="s">
        <v>648</v>
      </c>
      <c r="G15" s="150" t="s">
        <v>675</v>
      </c>
      <c r="H15" s="121" t="s">
        <v>676</v>
      </c>
      <c r="I15" s="121" t="s">
        <v>75</v>
      </c>
      <c r="J15" s="121"/>
      <c r="K15" s="134" t="s">
        <v>536</v>
      </c>
      <c r="L15" s="121"/>
      <c r="M15" s="150"/>
      <c r="N15" s="150"/>
      <c r="O15" s="150"/>
      <c r="P15" s="150"/>
      <c r="Q15" s="150"/>
      <c r="R15" s="121"/>
      <c r="S15" s="121"/>
      <c r="T15" s="121"/>
      <c r="U15" s="121"/>
      <c r="V15" s="121"/>
    </row>
    <row r="16" spans="1:22">
      <c r="A16" s="49" t="s">
        <v>29</v>
      </c>
      <c r="B16" s="150"/>
      <c r="C16" s="121"/>
      <c r="D16" s="121"/>
      <c r="E16" s="150" t="s">
        <v>674</v>
      </c>
      <c r="F16" s="150" t="s">
        <v>674</v>
      </c>
      <c r="G16" s="150" t="s">
        <v>678</v>
      </c>
      <c r="H16" s="121" t="s">
        <v>631</v>
      </c>
      <c r="I16" s="121" t="s">
        <v>74</v>
      </c>
      <c r="J16" s="121"/>
      <c r="K16" s="122" t="s">
        <v>643</v>
      </c>
      <c r="L16" s="121"/>
      <c r="M16" s="150">
        <v>1579</v>
      </c>
      <c r="N16" s="150" t="s">
        <v>678</v>
      </c>
      <c r="O16" s="150">
        <v>6400</v>
      </c>
      <c r="P16" s="150">
        <v>384</v>
      </c>
      <c r="Q16" s="150">
        <v>384</v>
      </c>
      <c r="R16" s="150" t="s">
        <v>90</v>
      </c>
      <c r="S16" s="150" t="s">
        <v>90</v>
      </c>
      <c r="T16" s="150">
        <v>2153</v>
      </c>
      <c r="U16" s="150"/>
      <c r="V16" s="150">
        <v>9321</v>
      </c>
    </row>
    <row r="17" spans="1:22">
      <c r="A17" s="49" t="s">
        <v>29</v>
      </c>
      <c r="B17" s="150"/>
      <c r="C17" s="121"/>
      <c r="D17" s="121"/>
      <c r="E17" s="150" t="s">
        <v>674</v>
      </c>
      <c r="F17" s="150" t="s">
        <v>648</v>
      </c>
      <c r="G17" s="150" t="s">
        <v>718</v>
      </c>
      <c r="H17" s="121" t="s">
        <v>606</v>
      </c>
      <c r="I17" s="121" t="s">
        <v>255</v>
      </c>
      <c r="J17" s="121"/>
      <c r="K17" s="121"/>
      <c r="L17" s="121"/>
      <c r="M17" s="150">
        <v>1622</v>
      </c>
      <c r="N17" s="150" t="s">
        <v>718</v>
      </c>
      <c r="O17" s="150">
        <v>14400</v>
      </c>
      <c r="P17" s="150">
        <v>864</v>
      </c>
      <c r="Q17" s="150">
        <v>864</v>
      </c>
      <c r="R17" s="150" t="s">
        <v>90</v>
      </c>
      <c r="S17" s="150" t="s">
        <v>90</v>
      </c>
      <c r="T17" s="150" t="s">
        <v>90</v>
      </c>
      <c r="U17" s="150" t="s">
        <v>90</v>
      </c>
      <c r="V17" s="150">
        <v>16128</v>
      </c>
    </row>
    <row r="18" spans="1:22">
      <c r="A18" s="231" t="s">
        <v>684</v>
      </c>
      <c r="B18" s="155"/>
      <c r="C18" s="146"/>
      <c r="D18" s="146"/>
      <c r="E18" s="224" t="s">
        <v>648</v>
      </c>
      <c r="F18" s="224" t="s">
        <v>678</v>
      </c>
      <c r="G18" s="224" t="s">
        <v>678</v>
      </c>
      <c r="H18" s="230" t="s">
        <v>683</v>
      </c>
      <c r="I18" s="232" t="s">
        <v>492</v>
      </c>
      <c r="J18" s="121"/>
      <c r="K18" s="230" t="s">
        <v>680</v>
      </c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</row>
    <row r="19" spans="1:22">
      <c r="A19" s="231"/>
      <c r="B19" s="155"/>
      <c r="C19" s="146"/>
      <c r="D19" s="146"/>
      <c r="E19" s="224"/>
      <c r="F19" s="224"/>
      <c r="G19" s="224"/>
      <c r="H19" s="230"/>
      <c r="I19" s="232"/>
      <c r="J19" s="121"/>
      <c r="K19" s="230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</row>
    <row r="20" spans="1:22">
      <c r="A20" s="122" t="s">
        <v>345</v>
      </c>
      <c r="B20" s="150"/>
      <c r="C20" s="121"/>
      <c r="D20" s="121"/>
      <c r="E20" s="148" t="s">
        <v>648</v>
      </c>
      <c r="F20" s="148" t="s">
        <v>681</v>
      </c>
      <c r="G20" s="148" t="s">
        <v>715</v>
      </c>
      <c r="H20" s="29" t="s">
        <v>67</v>
      </c>
      <c r="I20" s="49" t="s">
        <v>75</v>
      </c>
      <c r="J20" s="121"/>
      <c r="K20" s="121"/>
      <c r="L20" s="121"/>
      <c r="M20" s="150">
        <v>9123</v>
      </c>
      <c r="N20" s="150" t="s">
        <v>715</v>
      </c>
      <c r="O20" s="150">
        <v>21000</v>
      </c>
      <c r="P20" s="150">
        <v>1260</v>
      </c>
      <c r="Q20" s="150">
        <v>1260</v>
      </c>
      <c r="R20" s="150" t="s">
        <v>90</v>
      </c>
      <c r="S20" s="150" t="s">
        <v>90</v>
      </c>
      <c r="T20" s="150" t="s">
        <v>90</v>
      </c>
      <c r="U20" s="150" t="s">
        <v>90</v>
      </c>
      <c r="V20" s="150">
        <v>23520</v>
      </c>
    </row>
    <row r="21" spans="1:22">
      <c r="A21" s="122" t="s">
        <v>685</v>
      </c>
      <c r="B21" s="150"/>
      <c r="C21" s="147" t="s">
        <v>696</v>
      </c>
      <c r="D21" s="121"/>
      <c r="E21" s="148" t="s">
        <v>648</v>
      </c>
      <c r="F21" s="148" t="s">
        <v>648</v>
      </c>
      <c r="G21" s="148" t="s">
        <v>675</v>
      </c>
      <c r="H21" s="121" t="s">
        <v>686</v>
      </c>
      <c r="I21" s="49" t="s">
        <v>75</v>
      </c>
      <c r="J21" s="121"/>
      <c r="K21" s="121" t="s">
        <v>267</v>
      </c>
      <c r="L21" s="121"/>
      <c r="M21" s="224">
        <v>274</v>
      </c>
      <c r="N21" s="224" t="s">
        <v>675</v>
      </c>
      <c r="O21" s="224">
        <v>1800</v>
      </c>
      <c r="P21" s="224">
        <v>108</v>
      </c>
      <c r="Q21" s="224">
        <v>108</v>
      </c>
      <c r="R21" s="150" t="s">
        <v>90</v>
      </c>
      <c r="S21" s="150" t="s">
        <v>90</v>
      </c>
      <c r="T21" s="150" t="s">
        <v>90</v>
      </c>
      <c r="U21" s="150" t="s">
        <v>90</v>
      </c>
      <c r="V21" s="224">
        <v>2016</v>
      </c>
    </row>
    <row r="22" spans="1:22">
      <c r="A22" s="122" t="s">
        <v>685</v>
      </c>
      <c r="B22" s="150"/>
      <c r="C22" s="147" t="s">
        <v>697</v>
      </c>
      <c r="D22" s="121"/>
      <c r="E22" s="148" t="s">
        <v>648</v>
      </c>
      <c r="F22" s="148" t="s">
        <v>648</v>
      </c>
      <c r="G22" s="148" t="s">
        <v>675</v>
      </c>
      <c r="H22" s="121" t="s">
        <v>687</v>
      </c>
      <c r="I22" s="49" t="s">
        <v>75</v>
      </c>
      <c r="J22" s="121"/>
      <c r="K22" s="121" t="s">
        <v>267</v>
      </c>
      <c r="L22" s="121"/>
      <c r="M22" s="224"/>
      <c r="N22" s="224"/>
      <c r="O22" s="224"/>
      <c r="P22" s="224"/>
      <c r="Q22" s="224"/>
      <c r="R22" s="150" t="s">
        <v>90</v>
      </c>
      <c r="S22" s="150" t="s">
        <v>90</v>
      </c>
      <c r="T22" s="150" t="s">
        <v>90</v>
      </c>
      <c r="U22" s="150" t="s">
        <v>90</v>
      </c>
      <c r="V22" s="224"/>
    </row>
    <row r="23" spans="1:22">
      <c r="A23" s="122" t="s">
        <v>685</v>
      </c>
      <c r="B23" s="150"/>
      <c r="C23" s="147" t="s">
        <v>698</v>
      </c>
      <c r="D23" s="121"/>
      <c r="E23" s="148" t="s">
        <v>648</v>
      </c>
      <c r="F23" s="148" t="s">
        <v>648</v>
      </c>
      <c r="G23" s="148" t="s">
        <v>675</v>
      </c>
      <c r="H23" s="121" t="s">
        <v>688</v>
      </c>
      <c r="I23" s="49" t="s">
        <v>75</v>
      </c>
      <c r="J23" s="121"/>
      <c r="K23" s="121" t="s">
        <v>267</v>
      </c>
      <c r="L23" s="121"/>
      <c r="M23" s="224">
        <v>270</v>
      </c>
      <c r="N23" s="224" t="s">
        <v>675</v>
      </c>
      <c r="O23" s="224">
        <v>1800</v>
      </c>
      <c r="P23" s="224">
        <v>108</v>
      </c>
      <c r="Q23" s="224">
        <v>108</v>
      </c>
      <c r="R23" s="150" t="s">
        <v>90</v>
      </c>
      <c r="S23" s="150" t="s">
        <v>90</v>
      </c>
      <c r="T23" s="150" t="s">
        <v>90</v>
      </c>
      <c r="U23" s="150" t="s">
        <v>90</v>
      </c>
      <c r="V23" s="224">
        <v>2016</v>
      </c>
    </row>
    <row r="24" spans="1:22">
      <c r="A24" s="122"/>
      <c r="B24" s="150"/>
      <c r="C24" s="147" t="s">
        <v>699</v>
      </c>
      <c r="D24" s="121"/>
      <c r="E24" s="148" t="s">
        <v>648</v>
      </c>
      <c r="F24" s="148" t="s">
        <v>648</v>
      </c>
      <c r="G24" s="148" t="s">
        <v>675</v>
      </c>
      <c r="H24" s="121" t="s">
        <v>689</v>
      </c>
      <c r="I24" s="49" t="s">
        <v>75</v>
      </c>
      <c r="J24" s="121"/>
      <c r="K24" s="121" t="s">
        <v>267</v>
      </c>
      <c r="L24" s="121"/>
      <c r="M24" s="224"/>
      <c r="N24" s="224"/>
      <c r="O24" s="224"/>
      <c r="P24" s="224"/>
      <c r="Q24" s="224"/>
      <c r="R24" s="150" t="s">
        <v>90</v>
      </c>
      <c r="S24" s="150" t="s">
        <v>90</v>
      </c>
      <c r="T24" s="150" t="s">
        <v>90</v>
      </c>
      <c r="U24" s="150" t="s">
        <v>90</v>
      </c>
      <c r="V24" s="224"/>
    </row>
    <row r="25" spans="1:22">
      <c r="A25" s="122"/>
      <c r="B25" s="150"/>
      <c r="C25" s="147" t="s">
        <v>700</v>
      </c>
      <c r="D25" s="121"/>
      <c r="E25" s="148" t="s">
        <v>648</v>
      </c>
      <c r="F25" s="148" t="s">
        <v>648</v>
      </c>
      <c r="G25" s="148" t="s">
        <v>675</v>
      </c>
      <c r="H25" s="121" t="s">
        <v>690</v>
      </c>
      <c r="I25" s="49" t="s">
        <v>75</v>
      </c>
      <c r="J25" s="121"/>
      <c r="K25" s="121" t="s">
        <v>267</v>
      </c>
      <c r="L25" s="121"/>
      <c r="M25" s="224">
        <v>273</v>
      </c>
      <c r="N25" s="224" t="s">
        <v>675</v>
      </c>
      <c r="O25" s="224">
        <v>1500</v>
      </c>
      <c r="P25" s="224">
        <v>90</v>
      </c>
      <c r="Q25" s="224">
        <v>90</v>
      </c>
      <c r="R25" s="150" t="s">
        <v>90</v>
      </c>
      <c r="S25" s="150" t="s">
        <v>90</v>
      </c>
      <c r="T25" s="150" t="s">
        <v>90</v>
      </c>
      <c r="U25" s="150" t="s">
        <v>90</v>
      </c>
      <c r="V25" s="224">
        <v>1680</v>
      </c>
    </row>
    <row r="26" spans="1:22">
      <c r="A26" s="122"/>
      <c r="B26" s="150"/>
      <c r="C26" s="147" t="s">
        <v>701</v>
      </c>
      <c r="D26" s="121"/>
      <c r="E26" s="150" t="s">
        <v>648</v>
      </c>
      <c r="F26" s="150" t="s">
        <v>648</v>
      </c>
      <c r="G26" s="150" t="s">
        <v>675</v>
      </c>
      <c r="H26" s="29" t="s">
        <v>691</v>
      </c>
      <c r="I26" s="49" t="s">
        <v>75</v>
      </c>
      <c r="J26" s="121"/>
      <c r="K26" s="121" t="s">
        <v>267</v>
      </c>
      <c r="L26" s="121"/>
      <c r="M26" s="224"/>
      <c r="N26" s="224"/>
      <c r="O26" s="224"/>
      <c r="P26" s="224"/>
      <c r="Q26" s="224"/>
      <c r="R26" s="150" t="s">
        <v>90</v>
      </c>
      <c r="S26" s="150" t="s">
        <v>90</v>
      </c>
      <c r="T26" s="150" t="s">
        <v>90</v>
      </c>
      <c r="U26" s="150" t="s">
        <v>90</v>
      </c>
      <c r="V26" s="224"/>
    </row>
    <row r="27" spans="1:22">
      <c r="A27" s="122" t="s">
        <v>685</v>
      </c>
      <c r="B27" s="150"/>
      <c r="C27" s="147" t="s">
        <v>702</v>
      </c>
      <c r="D27" s="121"/>
      <c r="E27" s="150" t="s">
        <v>648</v>
      </c>
      <c r="F27" s="150" t="s">
        <v>648</v>
      </c>
      <c r="G27" s="150" t="s">
        <v>675</v>
      </c>
      <c r="H27" s="121" t="s">
        <v>692</v>
      </c>
      <c r="I27" s="49" t="s">
        <v>75</v>
      </c>
      <c r="J27" s="121"/>
      <c r="K27" s="121" t="s">
        <v>267</v>
      </c>
      <c r="L27" s="121"/>
      <c r="M27" s="224">
        <v>272</v>
      </c>
      <c r="N27" s="224" t="s">
        <v>675</v>
      </c>
      <c r="O27" s="224">
        <v>1500</v>
      </c>
      <c r="P27" s="224">
        <v>90</v>
      </c>
      <c r="Q27" s="224">
        <v>90</v>
      </c>
      <c r="R27" s="150" t="s">
        <v>90</v>
      </c>
      <c r="S27" s="150" t="s">
        <v>90</v>
      </c>
      <c r="T27" s="150" t="s">
        <v>90</v>
      </c>
      <c r="U27" s="150" t="s">
        <v>90</v>
      </c>
      <c r="V27" s="224">
        <v>1680</v>
      </c>
    </row>
    <row r="28" spans="1:22">
      <c r="A28" s="122" t="s">
        <v>685</v>
      </c>
      <c r="B28" s="150"/>
      <c r="C28" s="147" t="s">
        <v>703</v>
      </c>
      <c r="D28" s="121"/>
      <c r="E28" s="150" t="s">
        <v>648</v>
      </c>
      <c r="F28" s="150" t="s">
        <v>648</v>
      </c>
      <c r="G28" s="150" t="s">
        <v>675</v>
      </c>
      <c r="H28" s="121" t="s">
        <v>693</v>
      </c>
      <c r="I28" s="49" t="s">
        <v>75</v>
      </c>
      <c r="J28" s="121"/>
      <c r="K28" s="121" t="s">
        <v>267</v>
      </c>
      <c r="L28" s="121"/>
      <c r="M28" s="224"/>
      <c r="N28" s="224"/>
      <c r="O28" s="224"/>
      <c r="P28" s="224"/>
      <c r="Q28" s="224"/>
      <c r="R28" s="150" t="s">
        <v>90</v>
      </c>
      <c r="S28" s="150" t="s">
        <v>90</v>
      </c>
      <c r="T28" s="150" t="s">
        <v>90</v>
      </c>
      <c r="U28" s="150" t="s">
        <v>90</v>
      </c>
      <c r="V28" s="224"/>
    </row>
    <row r="29" spans="1:22">
      <c r="A29" s="122" t="s">
        <v>685</v>
      </c>
      <c r="B29" s="150"/>
      <c r="C29" s="147">
        <v>408</v>
      </c>
      <c r="D29" s="121"/>
      <c r="E29" s="150" t="s">
        <v>648</v>
      </c>
      <c r="F29" s="150" t="s">
        <v>648</v>
      </c>
      <c r="G29" s="150" t="s">
        <v>675</v>
      </c>
      <c r="H29" s="121" t="s">
        <v>267</v>
      </c>
      <c r="I29" s="49" t="s">
        <v>75</v>
      </c>
      <c r="J29" s="121"/>
      <c r="K29" s="121" t="s">
        <v>267</v>
      </c>
      <c r="L29" s="121"/>
      <c r="M29" s="218">
        <v>269</v>
      </c>
      <c r="N29" s="218" t="s">
        <v>675</v>
      </c>
      <c r="O29" s="218">
        <v>1500</v>
      </c>
      <c r="P29" s="218">
        <v>90</v>
      </c>
      <c r="Q29" s="218">
        <v>90</v>
      </c>
      <c r="R29" s="150" t="s">
        <v>90</v>
      </c>
      <c r="S29" s="150" t="s">
        <v>90</v>
      </c>
      <c r="T29" s="150" t="s">
        <v>90</v>
      </c>
      <c r="U29" s="150" t="s">
        <v>90</v>
      </c>
      <c r="V29" s="218">
        <v>1680</v>
      </c>
    </row>
    <row r="30" spans="1:22">
      <c r="A30" s="122"/>
      <c r="B30" s="150"/>
      <c r="C30" s="147">
        <v>1077</v>
      </c>
      <c r="D30" s="121"/>
      <c r="E30" s="150" t="s">
        <v>648</v>
      </c>
      <c r="F30" s="150" t="s">
        <v>648</v>
      </c>
      <c r="G30" s="150" t="s">
        <v>675</v>
      </c>
      <c r="H30" s="121" t="s">
        <v>694</v>
      </c>
      <c r="I30" s="49" t="s">
        <v>75</v>
      </c>
      <c r="J30" s="121"/>
      <c r="K30" s="121" t="s">
        <v>267</v>
      </c>
      <c r="L30" s="121"/>
      <c r="M30" s="219"/>
      <c r="N30" s="219"/>
      <c r="O30" s="219"/>
      <c r="P30" s="219"/>
      <c r="Q30" s="219"/>
      <c r="R30" s="150" t="s">
        <v>90</v>
      </c>
      <c r="S30" s="150" t="s">
        <v>90</v>
      </c>
      <c r="T30" s="150" t="s">
        <v>90</v>
      </c>
      <c r="U30" s="150" t="s">
        <v>90</v>
      </c>
      <c r="V30" s="219"/>
    </row>
    <row r="31" spans="1:22">
      <c r="A31" s="122"/>
      <c r="B31" s="150"/>
      <c r="C31" s="147">
        <v>1250</v>
      </c>
      <c r="D31" s="121"/>
      <c r="E31" s="150" t="s">
        <v>648</v>
      </c>
      <c r="F31" s="150" t="s">
        <v>648</v>
      </c>
      <c r="G31" s="150" t="s">
        <v>675</v>
      </c>
      <c r="H31" s="121" t="s">
        <v>384</v>
      </c>
      <c r="I31" s="49" t="s">
        <v>75</v>
      </c>
      <c r="J31" s="121"/>
      <c r="K31" s="121" t="s">
        <v>267</v>
      </c>
      <c r="L31" s="121"/>
      <c r="M31" s="218">
        <v>271</v>
      </c>
      <c r="N31" s="218" t="s">
        <v>675</v>
      </c>
      <c r="O31" s="218">
        <v>1500</v>
      </c>
      <c r="P31" s="218">
        <v>90</v>
      </c>
      <c r="Q31" s="218">
        <v>90</v>
      </c>
      <c r="R31" s="150" t="s">
        <v>90</v>
      </c>
      <c r="S31" s="150" t="s">
        <v>90</v>
      </c>
      <c r="T31" s="150" t="s">
        <v>90</v>
      </c>
      <c r="U31" s="150" t="s">
        <v>90</v>
      </c>
      <c r="V31" s="218">
        <v>1680</v>
      </c>
    </row>
    <row r="32" spans="1:22">
      <c r="A32" s="122"/>
      <c r="B32" s="150"/>
      <c r="C32" s="121"/>
      <c r="D32" s="121"/>
      <c r="E32" s="150" t="s">
        <v>648</v>
      </c>
      <c r="F32" s="150" t="s">
        <v>648</v>
      </c>
      <c r="G32" s="150" t="s">
        <v>675</v>
      </c>
      <c r="H32" s="121" t="s">
        <v>695</v>
      </c>
      <c r="I32" s="49" t="s">
        <v>75</v>
      </c>
      <c r="J32" s="121"/>
      <c r="K32" s="121" t="s">
        <v>267</v>
      </c>
      <c r="L32" s="121"/>
      <c r="M32" s="219"/>
      <c r="N32" s="219"/>
      <c r="O32" s="219"/>
      <c r="P32" s="219"/>
      <c r="Q32" s="219"/>
      <c r="R32" s="150" t="s">
        <v>90</v>
      </c>
      <c r="S32" s="150" t="s">
        <v>90</v>
      </c>
      <c r="T32" s="150" t="s">
        <v>90</v>
      </c>
      <c r="U32" s="150" t="s">
        <v>90</v>
      </c>
      <c r="V32" s="219"/>
    </row>
    <row r="33" spans="1:22">
      <c r="A33" s="49" t="s">
        <v>29</v>
      </c>
      <c r="B33" s="150"/>
      <c r="C33" s="121"/>
      <c r="D33" s="121"/>
      <c r="E33" s="150" t="s">
        <v>649</v>
      </c>
      <c r="F33" s="150" t="s">
        <v>649</v>
      </c>
      <c r="G33" s="150" t="s">
        <v>678</v>
      </c>
      <c r="H33" s="121" t="s">
        <v>170</v>
      </c>
      <c r="I33" s="121" t="s">
        <v>492</v>
      </c>
      <c r="J33" s="121"/>
      <c r="K33" s="121"/>
      <c r="L33" s="121"/>
      <c r="M33" s="157">
        <v>1575</v>
      </c>
      <c r="N33" s="157" t="s">
        <v>678</v>
      </c>
      <c r="O33" s="157">
        <v>1600</v>
      </c>
      <c r="P33" s="157">
        <v>96</v>
      </c>
      <c r="Q33" s="157">
        <v>96</v>
      </c>
      <c r="R33" s="150" t="s">
        <v>90</v>
      </c>
      <c r="S33" s="150" t="s">
        <v>90</v>
      </c>
      <c r="T33" s="150" t="s">
        <v>90</v>
      </c>
      <c r="U33" s="150" t="s">
        <v>90</v>
      </c>
      <c r="V33" s="157">
        <v>1792</v>
      </c>
    </row>
    <row r="34" spans="1:22">
      <c r="A34" s="78" t="s">
        <v>113</v>
      </c>
      <c r="B34" s="150"/>
      <c r="C34" s="121"/>
      <c r="D34" s="121"/>
      <c r="E34" s="150" t="s">
        <v>678</v>
      </c>
      <c r="F34" s="150" t="s">
        <v>678</v>
      </c>
      <c r="G34" s="150" t="s">
        <v>740</v>
      </c>
      <c r="H34" s="121" t="s">
        <v>464</v>
      </c>
      <c r="I34" s="121" t="s">
        <v>74</v>
      </c>
      <c r="J34" s="121"/>
      <c r="K34" s="121" t="s">
        <v>734</v>
      </c>
      <c r="L34" s="121"/>
      <c r="M34" s="159">
        <v>6470</v>
      </c>
      <c r="N34" s="159" t="s">
        <v>740</v>
      </c>
      <c r="O34" s="159">
        <v>25535.62</v>
      </c>
      <c r="P34" s="159">
        <v>1532.19</v>
      </c>
      <c r="Q34" s="159">
        <v>1532.19</v>
      </c>
      <c r="R34" s="150" t="s">
        <v>90</v>
      </c>
      <c r="S34" s="150" t="s">
        <v>90</v>
      </c>
      <c r="T34" s="160">
        <v>4042</v>
      </c>
      <c r="U34" s="150" t="s">
        <v>90</v>
      </c>
      <c r="V34" s="159">
        <v>32642</v>
      </c>
    </row>
    <row r="35" spans="1:22">
      <c r="A35" s="116" t="s">
        <v>34</v>
      </c>
      <c r="B35" s="150"/>
      <c r="C35" s="121"/>
      <c r="D35" s="121"/>
      <c r="E35" s="150" t="s">
        <v>675</v>
      </c>
      <c r="F35" s="150" t="s">
        <v>678</v>
      </c>
      <c r="G35" s="150" t="s">
        <v>681</v>
      </c>
      <c r="H35" s="23" t="s">
        <v>598</v>
      </c>
      <c r="I35" s="121" t="s">
        <v>224</v>
      </c>
      <c r="J35" s="121"/>
      <c r="K35" s="121" t="s">
        <v>709</v>
      </c>
      <c r="L35" s="121"/>
      <c r="M35" s="151">
        <v>3016</v>
      </c>
      <c r="N35" s="151" t="s">
        <v>681</v>
      </c>
      <c r="O35" s="151">
        <v>1786</v>
      </c>
      <c r="P35" s="151">
        <v>107</v>
      </c>
      <c r="Q35" s="151">
        <v>107</v>
      </c>
      <c r="R35" s="150" t="s">
        <v>90</v>
      </c>
      <c r="S35" s="150" t="s">
        <v>90</v>
      </c>
      <c r="T35" s="150" t="s">
        <v>90</v>
      </c>
      <c r="U35" s="150" t="s">
        <v>90</v>
      </c>
      <c r="V35" s="151">
        <v>2000</v>
      </c>
    </row>
    <row r="36" spans="1:22">
      <c r="A36" s="78" t="s">
        <v>113</v>
      </c>
      <c r="B36" s="150"/>
      <c r="C36" s="121"/>
      <c r="D36" s="121"/>
      <c r="E36" s="150" t="s">
        <v>678</v>
      </c>
      <c r="F36" s="150" t="s">
        <v>678</v>
      </c>
      <c r="G36" s="150" t="s">
        <v>706</v>
      </c>
      <c r="H36" s="23" t="s">
        <v>114</v>
      </c>
      <c r="I36" s="121" t="s">
        <v>492</v>
      </c>
      <c r="J36" s="121"/>
      <c r="K36" s="121"/>
      <c r="L36" s="121"/>
      <c r="M36" s="150">
        <v>6119</v>
      </c>
      <c r="N36" s="150" t="s">
        <v>706</v>
      </c>
      <c r="O36" s="150">
        <v>4107.16</v>
      </c>
      <c r="P36" s="150">
        <v>246.42</v>
      </c>
      <c r="Q36" s="150">
        <v>246.42</v>
      </c>
      <c r="R36" s="150" t="s">
        <v>90</v>
      </c>
      <c r="S36" s="150" t="s">
        <v>90</v>
      </c>
      <c r="T36" s="150">
        <v>1936</v>
      </c>
      <c r="U36" s="150" t="s">
        <v>90</v>
      </c>
      <c r="V36" s="150">
        <v>6536</v>
      </c>
    </row>
    <row r="37" spans="1:22">
      <c r="A37" s="49" t="s">
        <v>34</v>
      </c>
      <c r="B37" s="150" t="s">
        <v>43</v>
      </c>
      <c r="C37" s="121"/>
      <c r="D37" s="121"/>
      <c r="E37" s="150" t="s">
        <v>678</v>
      </c>
      <c r="F37" s="150" t="s">
        <v>706</v>
      </c>
      <c r="G37" s="150" t="s">
        <v>707</v>
      </c>
      <c r="H37" s="23" t="s">
        <v>705</v>
      </c>
      <c r="I37" s="49" t="s">
        <v>75</v>
      </c>
      <c r="J37" s="121"/>
      <c r="K37" s="100" t="s">
        <v>536</v>
      </c>
      <c r="L37" s="121" t="s">
        <v>708</v>
      </c>
      <c r="M37" s="150">
        <v>3045</v>
      </c>
      <c r="N37" s="150" t="s">
        <v>707</v>
      </c>
      <c r="O37" s="150">
        <v>2142</v>
      </c>
      <c r="P37" s="150">
        <v>129</v>
      </c>
      <c r="Q37" s="150">
        <v>129</v>
      </c>
      <c r="R37" s="150" t="s">
        <v>90</v>
      </c>
      <c r="S37" s="150" t="s">
        <v>90</v>
      </c>
      <c r="T37" s="150" t="s">
        <v>90</v>
      </c>
      <c r="U37" s="150" t="s">
        <v>90</v>
      </c>
      <c r="V37" s="150">
        <v>2400</v>
      </c>
    </row>
    <row r="38" spans="1:22">
      <c r="A38" s="116" t="s">
        <v>34</v>
      </c>
      <c r="B38" s="150" t="s">
        <v>43</v>
      </c>
      <c r="C38" s="121"/>
      <c r="D38" s="121"/>
      <c r="E38" s="150" t="s">
        <v>681</v>
      </c>
      <c r="F38" s="150" t="s">
        <v>706</v>
      </c>
      <c r="G38" s="150" t="s">
        <v>707</v>
      </c>
      <c r="H38" s="23" t="s">
        <v>723</v>
      </c>
      <c r="I38" s="49" t="s">
        <v>75</v>
      </c>
      <c r="J38" s="121"/>
      <c r="K38" s="121" t="s">
        <v>711</v>
      </c>
      <c r="L38" s="121"/>
      <c r="M38" s="150">
        <v>3038</v>
      </c>
      <c r="N38" s="150" t="s">
        <v>707</v>
      </c>
      <c r="O38" s="150">
        <v>2142</v>
      </c>
      <c r="P38" s="150">
        <v>129</v>
      </c>
      <c r="Q38" s="150">
        <v>129</v>
      </c>
      <c r="R38" s="150" t="s">
        <v>90</v>
      </c>
      <c r="S38" s="150" t="s">
        <v>90</v>
      </c>
      <c r="T38" s="150" t="s">
        <v>90</v>
      </c>
      <c r="U38" s="150" t="s">
        <v>90</v>
      </c>
      <c r="V38" s="150">
        <v>2400</v>
      </c>
    </row>
    <row r="39" spans="1:22">
      <c r="A39" s="116" t="s">
        <v>34</v>
      </c>
      <c r="B39" s="150" t="s">
        <v>43</v>
      </c>
      <c r="C39" s="121"/>
      <c r="D39" s="121"/>
      <c r="E39" s="150" t="s">
        <v>681</v>
      </c>
      <c r="F39" s="150" t="s">
        <v>706</v>
      </c>
      <c r="G39" s="150" t="s">
        <v>707</v>
      </c>
      <c r="H39" s="23" t="s">
        <v>710</v>
      </c>
      <c r="I39" s="49" t="s">
        <v>75</v>
      </c>
      <c r="J39" s="121"/>
      <c r="K39" s="121" t="s">
        <v>711</v>
      </c>
      <c r="L39" s="121"/>
      <c r="M39" s="150">
        <v>3041</v>
      </c>
      <c r="N39" s="150" t="s">
        <v>707</v>
      </c>
      <c r="O39" s="150">
        <v>2142</v>
      </c>
      <c r="P39" s="150">
        <v>129</v>
      </c>
      <c r="Q39" s="150">
        <v>129</v>
      </c>
      <c r="R39" s="150" t="s">
        <v>90</v>
      </c>
      <c r="S39" s="150" t="s">
        <v>90</v>
      </c>
      <c r="T39" s="150" t="s">
        <v>90</v>
      </c>
      <c r="U39" s="150" t="s">
        <v>90</v>
      </c>
      <c r="V39" s="150">
        <v>2400</v>
      </c>
    </row>
    <row r="40" spans="1:22">
      <c r="A40" s="116" t="s">
        <v>34</v>
      </c>
      <c r="B40" s="150" t="s">
        <v>43</v>
      </c>
      <c r="C40" s="121"/>
      <c r="D40" s="121"/>
      <c r="E40" s="150" t="s">
        <v>681</v>
      </c>
      <c r="F40" s="150" t="s">
        <v>707</v>
      </c>
      <c r="G40" s="150" t="s">
        <v>682</v>
      </c>
      <c r="H40" s="23" t="s">
        <v>307</v>
      </c>
      <c r="I40" s="49" t="s">
        <v>75</v>
      </c>
      <c r="J40" s="121"/>
      <c r="K40" s="121" t="s">
        <v>711</v>
      </c>
      <c r="L40" s="121"/>
      <c r="M40" s="150">
        <v>3055</v>
      </c>
      <c r="N40" s="150" t="s">
        <v>682</v>
      </c>
      <c r="O40" s="150">
        <v>2142</v>
      </c>
      <c r="P40" s="150">
        <v>129</v>
      </c>
      <c r="Q40" s="150">
        <v>129</v>
      </c>
      <c r="R40" s="150" t="s">
        <v>90</v>
      </c>
      <c r="S40" s="150" t="s">
        <v>90</v>
      </c>
      <c r="T40" s="150" t="s">
        <v>90</v>
      </c>
      <c r="U40" s="150" t="s">
        <v>90</v>
      </c>
      <c r="V40" s="150">
        <v>2400</v>
      </c>
    </row>
    <row r="41" spans="1:22">
      <c r="A41" s="116" t="s">
        <v>34</v>
      </c>
      <c r="B41" s="150" t="s">
        <v>43</v>
      </c>
      <c r="C41" s="121"/>
      <c r="D41" s="121"/>
      <c r="E41" s="150" t="s">
        <v>681</v>
      </c>
      <c r="F41" s="150" t="s">
        <v>707</v>
      </c>
      <c r="G41" s="150" t="s">
        <v>682</v>
      </c>
      <c r="H41" s="23" t="s">
        <v>730</v>
      </c>
      <c r="I41" s="49" t="s">
        <v>75</v>
      </c>
      <c r="J41" s="121"/>
      <c r="K41" s="121" t="s">
        <v>711</v>
      </c>
      <c r="L41" s="121"/>
      <c r="M41" s="150">
        <v>3067</v>
      </c>
      <c r="N41" s="150" t="s">
        <v>682</v>
      </c>
      <c r="O41" s="150">
        <v>2142</v>
      </c>
      <c r="P41" s="150">
        <v>129</v>
      </c>
      <c r="Q41" s="150">
        <v>129</v>
      </c>
      <c r="R41" s="150" t="s">
        <v>90</v>
      </c>
      <c r="S41" s="150" t="s">
        <v>90</v>
      </c>
      <c r="T41" s="150" t="s">
        <v>90</v>
      </c>
      <c r="U41" s="150" t="s">
        <v>90</v>
      </c>
      <c r="V41" s="150">
        <v>2400</v>
      </c>
    </row>
    <row r="42" spans="1:22">
      <c r="A42" s="121" t="s">
        <v>684</v>
      </c>
      <c r="B42" s="150"/>
      <c r="C42" s="121"/>
      <c r="D42" s="121"/>
      <c r="E42" s="150" t="s">
        <v>678</v>
      </c>
      <c r="F42" s="150" t="s">
        <v>678</v>
      </c>
      <c r="G42" s="150" t="s">
        <v>678</v>
      </c>
      <c r="H42" s="23" t="s">
        <v>713</v>
      </c>
      <c r="I42" s="121" t="s">
        <v>74</v>
      </c>
      <c r="J42" s="121"/>
      <c r="K42" s="121" t="s">
        <v>714</v>
      </c>
      <c r="L42" s="121"/>
      <c r="M42" s="150"/>
      <c r="N42" s="150"/>
      <c r="O42" s="150"/>
      <c r="P42" s="150"/>
      <c r="Q42" s="150"/>
      <c r="R42" s="150"/>
      <c r="S42" s="150"/>
      <c r="T42" s="150"/>
      <c r="U42" s="150"/>
      <c r="V42" s="150">
        <v>39129</v>
      </c>
    </row>
    <row r="43" spans="1:22">
      <c r="A43" s="121" t="s">
        <v>52</v>
      </c>
      <c r="B43" s="150"/>
      <c r="C43" s="121"/>
      <c r="D43" s="121"/>
      <c r="E43" s="150" t="s">
        <v>706</v>
      </c>
      <c r="F43" s="150" t="s">
        <v>706</v>
      </c>
      <c r="G43" s="150" t="s">
        <v>707</v>
      </c>
      <c r="H43" s="23" t="s">
        <v>170</v>
      </c>
      <c r="I43" s="49" t="s">
        <v>492</v>
      </c>
      <c r="J43" s="121"/>
      <c r="K43" s="121"/>
      <c r="L43" s="121"/>
      <c r="M43" s="150">
        <v>600</v>
      </c>
      <c r="N43" s="150" t="s">
        <v>707</v>
      </c>
      <c r="O43" s="150">
        <v>1434</v>
      </c>
      <c r="P43" s="150"/>
      <c r="Q43" s="150"/>
      <c r="R43" s="121"/>
      <c r="S43" s="121"/>
      <c r="T43" s="121"/>
      <c r="U43" s="121"/>
      <c r="V43" s="150">
        <v>1434</v>
      </c>
    </row>
    <row r="44" spans="1:22">
      <c r="A44" s="78" t="s">
        <v>113</v>
      </c>
      <c r="B44" s="150" t="s">
        <v>43</v>
      </c>
      <c r="C44" s="121"/>
      <c r="D44" s="121"/>
      <c r="E44" s="69" t="s">
        <v>707</v>
      </c>
      <c r="F44" s="69" t="s">
        <v>715</v>
      </c>
      <c r="G44" s="69" t="s">
        <v>716</v>
      </c>
      <c r="H44" s="137" t="s">
        <v>167</v>
      </c>
      <c r="I44" s="121" t="s">
        <v>76</v>
      </c>
      <c r="J44" s="121"/>
      <c r="K44" s="121"/>
      <c r="L44" s="121"/>
      <c r="M44" s="150">
        <v>6421</v>
      </c>
      <c r="N44" s="150" t="s">
        <v>716</v>
      </c>
      <c r="O44" s="150">
        <v>8035.74</v>
      </c>
      <c r="P44" s="150">
        <v>482.13</v>
      </c>
      <c r="Q44" s="150">
        <v>482.13</v>
      </c>
      <c r="R44" s="150" t="s">
        <v>90</v>
      </c>
      <c r="S44" s="150" t="s">
        <v>90</v>
      </c>
      <c r="T44" s="150">
        <v>13119</v>
      </c>
      <c r="U44" s="150" t="s">
        <v>90</v>
      </c>
      <c r="V44" s="150">
        <v>22119</v>
      </c>
    </row>
    <row r="45" spans="1:22">
      <c r="A45" s="121" t="s">
        <v>52</v>
      </c>
      <c r="B45" s="150"/>
      <c r="C45" s="121"/>
      <c r="D45" s="121"/>
      <c r="E45" s="150" t="s">
        <v>682</v>
      </c>
      <c r="F45" s="150" t="s">
        <v>682</v>
      </c>
      <c r="G45" s="150" t="s">
        <v>718</v>
      </c>
      <c r="H45" s="23" t="s">
        <v>193</v>
      </c>
      <c r="I45" s="121" t="s">
        <v>76</v>
      </c>
      <c r="J45" s="121"/>
      <c r="K45" s="121"/>
      <c r="L45" s="121"/>
      <c r="M45" s="150">
        <v>613</v>
      </c>
      <c r="N45" s="150" t="s">
        <v>718</v>
      </c>
      <c r="O45" s="150">
        <v>857</v>
      </c>
      <c r="P45" s="150"/>
      <c r="Q45" s="150"/>
      <c r="R45" s="150" t="s">
        <v>90</v>
      </c>
      <c r="S45" s="150" t="s">
        <v>90</v>
      </c>
      <c r="T45" s="150">
        <v>116</v>
      </c>
      <c r="U45" s="150" t="s">
        <v>90</v>
      </c>
      <c r="V45" s="150">
        <v>973</v>
      </c>
    </row>
    <row r="46" spans="1:22">
      <c r="A46" s="78" t="s">
        <v>113</v>
      </c>
      <c r="B46" s="150"/>
      <c r="C46" s="121"/>
      <c r="D46" s="121"/>
      <c r="E46" s="150" t="s">
        <v>682</v>
      </c>
      <c r="F46" s="150" t="s">
        <v>682</v>
      </c>
      <c r="G46" s="150" t="s">
        <v>718</v>
      </c>
      <c r="H46" s="23" t="s">
        <v>717</v>
      </c>
      <c r="I46" s="122" t="s">
        <v>516</v>
      </c>
      <c r="J46" s="121"/>
      <c r="K46" s="121"/>
      <c r="L46" s="121"/>
      <c r="M46" s="150">
        <v>6240</v>
      </c>
      <c r="N46" s="150" t="s">
        <v>718</v>
      </c>
      <c r="O46" s="150">
        <v>2053.58</v>
      </c>
      <c r="P46" s="150">
        <v>123.21</v>
      </c>
      <c r="Q46" s="150">
        <v>123.21</v>
      </c>
      <c r="R46" s="150" t="s">
        <v>90</v>
      </c>
      <c r="S46" s="150" t="s">
        <v>90</v>
      </c>
      <c r="T46" s="150" t="s">
        <v>90</v>
      </c>
      <c r="U46" s="150" t="s">
        <v>90</v>
      </c>
      <c r="V46" s="150">
        <v>2300</v>
      </c>
    </row>
    <row r="47" spans="1:22">
      <c r="A47" s="49" t="s">
        <v>29</v>
      </c>
      <c r="B47" s="150" t="s">
        <v>43</v>
      </c>
      <c r="C47" s="121"/>
      <c r="D47" s="121"/>
      <c r="E47" s="150" t="s">
        <v>682</v>
      </c>
      <c r="F47" s="150" t="s">
        <v>682</v>
      </c>
      <c r="G47" s="150" t="s">
        <v>718</v>
      </c>
      <c r="H47" s="23" t="s">
        <v>719</v>
      </c>
      <c r="I47" s="49" t="s">
        <v>76</v>
      </c>
      <c r="J47" s="121"/>
      <c r="K47" s="121" t="s">
        <v>149</v>
      </c>
      <c r="L47" s="121"/>
      <c r="M47" s="150">
        <v>1620</v>
      </c>
      <c r="N47" s="150" t="s">
        <v>718</v>
      </c>
      <c r="O47" s="150">
        <v>1600</v>
      </c>
      <c r="P47" s="150">
        <v>96</v>
      </c>
      <c r="Q47" s="150">
        <v>96</v>
      </c>
      <c r="R47" s="150" t="s">
        <v>90</v>
      </c>
      <c r="S47" s="150" t="s">
        <v>90</v>
      </c>
      <c r="T47" s="150" t="s">
        <v>90</v>
      </c>
      <c r="U47" s="150" t="s">
        <v>90</v>
      </c>
      <c r="V47" s="150">
        <v>1792</v>
      </c>
    </row>
    <row r="48" spans="1:22">
      <c r="A48" s="78" t="s">
        <v>113</v>
      </c>
      <c r="B48" s="150"/>
      <c r="C48" s="121"/>
      <c r="D48" s="121"/>
      <c r="E48" s="150" t="s">
        <v>682</v>
      </c>
      <c r="F48" s="150" t="s">
        <v>682</v>
      </c>
      <c r="G48" s="150" t="s">
        <v>722</v>
      </c>
      <c r="H48" s="142" t="s">
        <v>721</v>
      </c>
      <c r="I48" s="121" t="s">
        <v>76</v>
      </c>
      <c r="J48" s="121"/>
      <c r="K48" s="121"/>
      <c r="L48" s="121"/>
      <c r="M48" s="150">
        <v>6383</v>
      </c>
      <c r="N48" s="150" t="s">
        <v>722</v>
      </c>
      <c r="O48" s="150">
        <v>4558</v>
      </c>
      <c r="P48" s="150">
        <v>278.58</v>
      </c>
      <c r="Q48" s="150">
        <v>278.58</v>
      </c>
      <c r="R48" s="150" t="s">
        <v>90</v>
      </c>
      <c r="S48" s="150" t="s">
        <v>90</v>
      </c>
      <c r="T48" s="150" t="s">
        <v>90</v>
      </c>
      <c r="U48" s="150" t="s">
        <v>90</v>
      </c>
      <c r="V48" s="150">
        <v>5115</v>
      </c>
    </row>
    <row r="49" spans="1:22">
      <c r="A49" s="49" t="s">
        <v>29</v>
      </c>
      <c r="B49" s="150"/>
      <c r="C49" s="121"/>
      <c r="D49" s="121"/>
      <c r="E49" s="150" t="s">
        <v>718</v>
      </c>
      <c r="F49" s="150" t="s">
        <v>715</v>
      </c>
      <c r="G49" s="150" t="s">
        <v>740</v>
      </c>
      <c r="H49" s="152" t="s">
        <v>724</v>
      </c>
      <c r="I49" s="121" t="s">
        <v>76</v>
      </c>
      <c r="J49" s="121"/>
      <c r="K49" s="121"/>
      <c r="L49" s="121"/>
      <c r="M49" s="150">
        <v>1659</v>
      </c>
      <c r="N49" s="150" t="s">
        <v>740</v>
      </c>
      <c r="O49" s="150">
        <v>6400</v>
      </c>
      <c r="P49" s="150">
        <v>384</v>
      </c>
      <c r="Q49" s="150">
        <v>384</v>
      </c>
      <c r="R49" s="150" t="s">
        <v>90</v>
      </c>
      <c r="S49" s="150" t="s">
        <v>90</v>
      </c>
      <c r="T49" s="150" t="s">
        <v>90</v>
      </c>
      <c r="U49" s="150" t="s">
        <v>90</v>
      </c>
      <c r="V49" s="150">
        <v>7168</v>
      </c>
    </row>
    <row r="50" spans="1:22">
      <c r="A50" s="47" t="s">
        <v>272</v>
      </c>
      <c r="B50" s="150" t="s">
        <v>43</v>
      </c>
      <c r="C50" s="121"/>
      <c r="D50" s="121"/>
      <c r="E50" s="150" t="s">
        <v>718</v>
      </c>
      <c r="F50" s="150" t="s">
        <v>720</v>
      </c>
      <c r="G50" s="150" t="s">
        <v>716</v>
      </c>
      <c r="H50" s="49" t="s">
        <v>725</v>
      </c>
      <c r="I50" s="121" t="s">
        <v>224</v>
      </c>
      <c r="J50" s="121"/>
      <c r="K50" s="121"/>
      <c r="L50" s="121"/>
      <c r="M50" s="222">
        <v>2778</v>
      </c>
      <c r="N50" s="222" t="s">
        <v>716</v>
      </c>
      <c r="O50" s="222">
        <v>14400</v>
      </c>
      <c r="P50" s="222">
        <v>864</v>
      </c>
      <c r="Q50" s="222">
        <v>864</v>
      </c>
      <c r="R50" s="150" t="s">
        <v>90</v>
      </c>
      <c r="S50" s="150" t="s">
        <v>90</v>
      </c>
      <c r="T50" s="222">
        <v>1077</v>
      </c>
      <c r="U50" s="150" t="s">
        <v>90</v>
      </c>
      <c r="V50" s="222">
        <v>17205</v>
      </c>
    </row>
    <row r="51" spans="1:22">
      <c r="A51" s="47" t="s">
        <v>272</v>
      </c>
      <c r="B51" s="150" t="s">
        <v>43</v>
      </c>
      <c r="C51" s="121"/>
      <c r="D51" s="121"/>
      <c r="E51" s="150" t="s">
        <v>718</v>
      </c>
      <c r="F51" s="150" t="s">
        <v>720</v>
      </c>
      <c r="G51" s="150" t="s">
        <v>716</v>
      </c>
      <c r="H51" s="49" t="s">
        <v>726</v>
      </c>
      <c r="I51" s="121" t="s">
        <v>224</v>
      </c>
      <c r="J51" s="121"/>
      <c r="K51" s="121"/>
      <c r="L51" s="121"/>
      <c r="M51" s="223"/>
      <c r="N51" s="223"/>
      <c r="O51" s="223"/>
      <c r="P51" s="223"/>
      <c r="Q51" s="223"/>
      <c r="R51" s="150" t="s">
        <v>90</v>
      </c>
      <c r="S51" s="150" t="s">
        <v>90</v>
      </c>
      <c r="T51" s="223"/>
      <c r="U51" s="150" t="s">
        <v>90</v>
      </c>
      <c r="V51" s="223"/>
    </row>
    <row r="52" spans="1:22">
      <c r="A52" s="47" t="s">
        <v>272</v>
      </c>
      <c r="B52" s="150" t="s">
        <v>43</v>
      </c>
      <c r="C52" s="121"/>
      <c r="D52" s="121"/>
      <c r="E52" s="150" t="s">
        <v>718</v>
      </c>
      <c r="F52" s="150" t="s">
        <v>720</v>
      </c>
      <c r="G52" s="150" t="s">
        <v>716</v>
      </c>
      <c r="H52" s="49" t="s">
        <v>727</v>
      </c>
      <c r="I52" s="121" t="s">
        <v>224</v>
      </c>
      <c r="J52" s="121"/>
      <c r="K52" s="121"/>
      <c r="L52" s="121"/>
      <c r="M52" s="150">
        <v>2763</v>
      </c>
      <c r="N52" s="150" t="s">
        <v>722</v>
      </c>
      <c r="O52" s="150">
        <v>8400</v>
      </c>
      <c r="P52" s="150">
        <v>504</v>
      </c>
      <c r="Q52" s="150">
        <v>504</v>
      </c>
      <c r="R52" s="150" t="s">
        <v>90</v>
      </c>
      <c r="S52" s="150" t="s">
        <v>90</v>
      </c>
      <c r="T52" s="150">
        <v>315</v>
      </c>
      <c r="U52" s="150" t="s">
        <v>90</v>
      </c>
      <c r="V52" s="150">
        <v>9723</v>
      </c>
    </row>
    <row r="53" spans="1:22">
      <c r="A53" s="49" t="s">
        <v>34</v>
      </c>
      <c r="B53" s="150" t="s">
        <v>44</v>
      </c>
      <c r="C53" s="121"/>
      <c r="D53" s="121"/>
      <c r="E53" s="150" t="s">
        <v>718</v>
      </c>
      <c r="F53" s="150" t="s">
        <v>718</v>
      </c>
      <c r="G53" s="150" t="s">
        <v>720</v>
      </c>
      <c r="H53" s="156" t="s">
        <v>728</v>
      </c>
      <c r="I53" s="49" t="s">
        <v>492</v>
      </c>
      <c r="J53" s="121"/>
      <c r="K53" s="121"/>
      <c r="L53" s="121"/>
      <c r="M53" s="150">
        <v>3095</v>
      </c>
      <c r="N53" s="150" t="s">
        <v>720</v>
      </c>
      <c r="O53" s="150">
        <v>1786</v>
      </c>
      <c r="P53" s="150">
        <v>107</v>
      </c>
      <c r="Q53" s="150">
        <v>107</v>
      </c>
      <c r="R53" s="150" t="s">
        <v>90</v>
      </c>
      <c r="S53" s="150" t="s">
        <v>90</v>
      </c>
      <c r="T53" s="150" t="s">
        <v>90</v>
      </c>
      <c r="U53" s="150" t="s">
        <v>90</v>
      </c>
      <c r="V53" s="150">
        <v>2000</v>
      </c>
    </row>
    <row r="54" spans="1:22">
      <c r="A54" s="49" t="s">
        <v>731</v>
      </c>
      <c r="B54" s="150" t="s">
        <v>44</v>
      </c>
      <c r="C54" s="121"/>
      <c r="D54" s="121"/>
      <c r="E54" s="150" t="s">
        <v>715</v>
      </c>
      <c r="F54" s="150" t="s">
        <v>715</v>
      </c>
      <c r="G54" s="150"/>
      <c r="H54" s="153" t="s">
        <v>728</v>
      </c>
      <c r="I54" s="49" t="s">
        <v>492</v>
      </c>
      <c r="J54" s="121"/>
      <c r="K54" s="121"/>
      <c r="L54" s="121"/>
      <c r="M54" s="150"/>
      <c r="N54" s="150"/>
      <c r="O54" s="150"/>
      <c r="P54" s="150"/>
      <c r="Q54" s="150"/>
      <c r="R54" s="150" t="s">
        <v>90</v>
      </c>
      <c r="S54" s="150" t="s">
        <v>90</v>
      </c>
      <c r="T54" s="150" t="s">
        <v>90</v>
      </c>
      <c r="U54" s="150" t="s">
        <v>90</v>
      </c>
      <c r="V54" s="150"/>
    </row>
    <row r="55" spans="1:22">
      <c r="A55" s="47" t="s">
        <v>272</v>
      </c>
      <c r="B55" s="150" t="s">
        <v>44</v>
      </c>
      <c r="C55" s="121"/>
      <c r="D55" s="121"/>
      <c r="E55" s="150" t="s">
        <v>732</v>
      </c>
      <c r="F55" s="150" t="s">
        <v>732</v>
      </c>
      <c r="G55" s="49" t="s">
        <v>722</v>
      </c>
      <c r="H55" s="121" t="s">
        <v>712</v>
      </c>
      <c r="I55" s="121" t="s">
        <v>76</v>
      </c>
      <c r="J55" s="121"/>
      <c r="K55" s="121"/>
      <c r="L55" s="121"/>
      <c r="M55" s="150">
        <v>2762</v>
      </c>
      <c r="N55" s="150" t="s">
        <v>722</v>
      </c>
      <c r="O55" s="150">
        <v>2300</v>
      </c>
      <c r="P55" s="150">
        <v>138</v>
      </c>
      <c r="Q55" s="150">
        <v>138</v>
      </c>
      <c r="R55" s="150" t="s">
        <v>90</v>
      </c>
      <c r="S55" s="150" t="s">
        <v>90</v>
      </c>
      <c r="T55" s="150" t="s">
        <v>90</v>
      </c>
      <c r="U55" s="150" t="s">
        <v>90</v>
      </c>
      <c r="V55" s="150">
        <v>2576</v>
      </c>
    </row>
    <row r="56" spans="1:22">
      <c r="A56" s="49" t="s">
        <v>29</v>
      </c>
      <c r="B56" s="150"/>
      <c r="C56" s="121"/>
      <c r="D56" s="121"/>
      <c r="E56" s="150" t="s">
        <v>716</v>
      </c>
      <c r="F56" s="150" t="s">
        <v>716</v>
      </c>
      <c r="G56" s="49" t="s">
        <v>740</v>
      </c>
      <c r="H56" s="23" t="s">
        <v>170</v>
      </c>
      <c r="I56" s="49" t="s">
        <v>492</v>
      </c>
      <c r="J56" s="121"/>
      <c r="K56" s="121"/>
      <c r="L56" s="121"/>
      <c r="M56" s="150">
        <v>1666</v>
      </c>
      <c r="N56" s="150" t="s">
        <v>740</v>
      </c>
      <c r="O56" s="150">
        <v>1600</v>
      </c>
      <c r="P56" s="150">
        <v>96</v>
      </c>
      <c r="Q56" s="150">
        <v>96</v>
      </c>
      <c r="R56" s="150" t="s">
        <v>90</v>
      </c>
      <c r="S56" s="150" t="s">
        <v>90</v>
      </c>
      <c r="T56" s="150" t="s">
        <v>90</v>
      </c>
      <c r="U56" s="150" t="s">
        <v>90</v>
      </c>
      <c r="V56" s="150">
        <v>1792</v>
      </c>
    </row>
    <row r="57" spans="1:22">
      <c r="A57" s="49" t="s">
        <v>29</v>
      </c>
      <c r="B57" s="150" t="s">
        <v>44</v>
      </c>
      <c r="C57" s="150">
        <v>830</v>
      </c>
      <c r="D57" s="121"/>
      <c r="E57" s="150" t="s">
        <v>740</v>
      </c>
      <c r="F57" s="150" t="s">
        <v>740</v>
      </c>
      <c r="G57" s="49" t="s">
        <v>766</v>
      </c>
      <c r="H57" s="121" t="s">
        <v>741</v>
      </c>
      <c r="I57" s="121" t="s">
        <v>76</v>
      </c>
      <c r="J57" s="121"/>
      <c r="K57" s="121"/>
      <c r="L57" s="121"/>
      <c r="M57" s="150">
        <v>1682</v>
      </c>
      <c r="N57" s="150" t="s">
        <v>766</v>
      </c>
      <c r="O57" s="150">
        <v>1600</v>
      </c>
      <c r="P57" s="150">
        <v>96</v>
      </c>
      <c r="Q57" s="150">
        <v>96</v>
      </c>
      <c r="R57" s="150" t="s">
        <v>90</v>
      </c>
      <c r="S57" s="150" t="s">
        <v>90</v>
      </c>
      <c r="T57" s="150" t="s">
        <v>90</v>
      </c>
      <c r="U57" s="150" t="s">
        <v>90</v>
      </c>
      <c r="V57" s="150">
        <v>1792</v>
      </c>
    </row>
    <row r="58" spans="1:22">
      <c r="A58" s="49" t="s">
        <v>34</v>
      </c>
      <c r="B58" s="150" t="s">
        <v>43</v>
      </c>
      <c r="C58" s="121"/>
      <c r="D58" s="121"/>
      <c r="E58" s="150" t="s">
        <v>742</v>
      </c>
      <c r="F58" s="150" t="s">
        <v>744</v>
      </c>
      <c r="G58" s="49" t="s">
        <v>748</v>
      </c>
      <c r="H58" s="121" t="s">
        <v>743</v>
      </c>
      <c r="I58" s="121" t="s">
        <v>76</v>
      </c>
      <c r="J58" s="121"/>
      <c r="K58" s="136" t="s">
        <v>596</v>
      </c>
      <c r="L58" s="121"/>
      <c r="M58" s="150">
        <v>3267</v>
      </c>
      <c r="N58" s="150" t="s">
        <v>748</v>
      </c>
      <c r="O58" s="150">
        <v>2142</v>
      </c>
      <c r="P58" s="150">
        <v>129</v>
      </c>
      <c r="Q58" s="150">
        <v>129</v>
      </c>
      <c r="R58" s="150" t="s">
        <v>90</v>
      </c>
      <c r="S58" s="150" t="s">
        <v>90</v>
      </c>
      <c r="T58" s="150" t="s">
        <v>90</v>
      </c>
      <c r="U58" s="150" t="s">
        <v>90</v>
      </c>
      <c r="V58" s="150">
        <v>2400</v>
      </c>
    </row>
    <row r="59" spans="1:22">
      <c r="A59" s="49" t="s">
        <v>29</v>
      </c>
      <c r="B59" s="150"/>
      <c r="C59" s="121"/>
      <c r="D59" s="121"/>
      <c r="E59" s="150" t="s">
        <v>745</v>
      </c>
      <c r="F59" s="150" t="s">
        <v>748</v>
      </c>
      <c r="G59" s="49" t="s">
        <v>749</v>
      </c>
      <c r="H59" s="121" t="s">
        <v>747</v>
      </c>
      <c r="I59" s="121" t="s">
        <v>76</v>
      </c>
      <c r="J59" s="121"/>
      <c r="K59" s="121"/>
      <c r="L59" s="121"/>
      <c r="M59" s="150">
        <v>3276</v>
      </c>
      <c r="N59" s="150" t="s">
        <v>749</v>
      </c>
      <c r="O59" s="150">
        <v>2142</v>
      </c>
      <c r="P59" s="150">
        <v>129</v>
      </c>
      <c r="Q59" s="150">
        <v>129</v>
      </c>
      <c r="R59" s="150" t="s">
        <v>90</v>
      </c>
      <c r="S59" s="150" t="s">
        <v>90</v>
      </c>
      <c r="T59" s="150" t="s">
        <v>90</v>
      </c>
      <c r="U59" s="150" t="s">
        <v>90</v>
      </c>
      <c r="V59" s="150">
        <v>2400</v>
      </c>
    </row>
    <row r="60" spans="1:22">
      <c r="A60" s="49" t="s">
        <v>29</v>
      </c>
      <c r="B60" s="150" t="s">
        <v>44</v>
      </c>
      <c r="C60" s="121"/>
      <c r="D60" s="121"/>
      <c r="E60" s="150" t="s">
        <v>750</v>
      </c>
      <c r="F60" s="150" t="s">
        <v>744</v>
      </c>
      <c r="G60" s="49" t="s">
        <v>753</v>
      </c>
      <c r="H60" s="23" t="s">
        <v>170</v>
      </c>
      <c r="I60" s="49" t="s">
        <v>492</v>
      </c>
      <c r="J60" s="121"/>
      <c r="K60" s="121"/>
      <c r="L60" s="121"/>
      <c r="M60" s="150">
        <v>1736</v>
      </c>
      <c r="N60" s="150" t="s">
        <v>753</v>
      </c>
      <c r="O60" s="150">
        <v>4800</v>
      </c>
      <c r="P60" s="150">
        <v>288</v>
      </c>
      <c r="Q60" s="150">
        <v>288</v>
      </c>
      <c r="R60" s="150" t="s">
        <v>90</v>
      </c>
      <c r="S60" s="150" t="s">
        <v>90</v>
      </c>
      <c r="T60" s="150" t="s">
        <v>90</v>
      </c>
      <c r="U60" s="150" t="s">
        <v>90</v>
      </c>
      <c r="V60" s="150">
        <v>5376</v>
      </c>
    </row>
    <row r="61" spans="1:22">
      <c r="A61" s="49" t="s">
        <v>34</v>
      </c>
      <c r="B61" s="150" t="s">
        <v>44</v>
      </c>
      <c r="C61" s="121"/>
      <c r="D61" s="121"/>
      <c r="E61" s="150" t="s">
        <v>750</v>
      </c>
      <c r="F61" s="150" t="s">
        <v>750</v>
      </c>
      <c r="G61" s="49" t="s">
        <v>744</v>
      </c>
      <c r="H61" s="121" t="s">
        <v>598</v>
      </c>
      <c r="I61" s="121" t="s">
        <v>224</v>
      </c>
      <c r="J61" s="121"/>
      <c r="K61" s="121"/>
      <c r="L61" s="121"/>
      <c r="M61" s="150">
        <v>3247</v>
      </c>
      <c r="N61" s="150" t="s">
        <v>744</v>
      </c>
      <c r="O61" s="150">
        <v>1786</v>
      </c>
      <c r="P61" s="150">
        <v>107</v>
      </c>
      <c r="Q61" s="150">
        <v>107</v>
      </c>
      <c r="R61" s="150" t="s">
        <v>90</v>
      </c>
      <c r="S61" s="150" t="s">
        <v>90</v>
      </c>
      <c r="T61" s="150" t="s">
        <v>90</v>
      </c>
      <c r="U61" s="150" t="s">
        <v>90</v>
      </c>
      <c r="V61" s="150">
        <v>2000</v>
      </c>
    </row>
    <row r="62" spans="1:22">
      <c r="A62" s="78" t="s">
        <v>113</v>
      </c>
      <c r="B62" s="121"/>
      <c r="C62" s="121"/>
      <c r="D62" s="121"/>
      <c r="E62" s="121" t="s">
        <v>849</v>
      </c>
      <c r="F62" s="121" t="s">
        <v>849</v>
      </c>
      <c r="G62" s="121" t="s">
        <v>810</v>
      </c>
      <c r="H62" s="121" t="s">
        <v>464</v>
      </c>
      <c r="I62" s="121" t="s">
        <v>74</v>
      </c>
      <c r="J62" s="121"/>
      <c r="K62" s="121"/>
      <c r="L62" s="121"/>
      <c r="M62" s="121">
        <v>7421</v>
      </c>
      <c r="N62" s="121" t="s">
        <v>810</v>
      </c>
      <c r="O62" s="121">
        <v>83571.12</v>
      </c>
      <c r="P62" s="121">
        <v>5014.4399999999996</v>
      </c>
      <c r="Q62" s="121">
        <v>5014.4399999999996</v>
      </c>
      <c r="R62" s="150" t="s">
        <v>90</v>
      </c>
      <c r="S62" s="150" t="s">
        <v>90</v>
      </c>
      <c r="T62" s="150">
        <v>8253</v>
      </c>
      <c r="U62" s="150" t="s">
        <v>90</v>
      </c>
      <c r="V62" s="121">
        <v>96838.62</v>
      </c>
    </row>
    <row r="64" spans="1:22">
      <c r="I64" t="s">
        <v>312</v>
      </c>
    </row>
  </sheetData>
  <autoFilter ref="A2:V61"/>
  <mergeCells count="50">
    <mergeCell ref="V21:V22"/>
    <mergeCell ref="M21:M22"/>
    <mergeCell ref="N21:N22"/>
    <mergeCell ref="O21:O22"/>
    <mergeCell ref="P21:P22"/>
    <mergeCell ref="Q21:Q22"/>
    <mergeCell ref="P23:P24"/>
    <mergeCell ref="Q23:Q24"/>
    <mergeCell ref="K18:K19"/>
    <mergeCell ref="A18:A19"/>
    <mergeCell ref="E18:E19"/>
    <mergeCell ref="F18:F19"/>
    <mergeCell ref="G18:G19"/>
    <mergeCell ref="H18:H19"/>
    <mergeCell ref="I18:I19"/>
    <mergeCell ref="V23:V24"/>
    <mergeCell ref="V25:V26"/>
    <mergeCell ref="M27:M28"/>
    <mergeCell ref="N27:N28"/>
    <mergeCell ref="O27:O28"/>
    <mergeCell ref="P27:P28"/>
    <mergeCell ref="Q27:Q28"/>
    <mergeCell ref="V27:V28"/>
    <mergeCell ref="M25:M26"/>
    <mergeCell ref="N25:N26"/>
    <mergeCell ref="O25:O26"/>
    <mergeCell ref="P25:P26"/>
    <mergeCell ref="Q25:Q26"/>
    <mergeCell ref="M23:M24"/>
    <mergeCell ref="N23:N24"/>
    <mergeCell ref="O23:O24"/>
    <mergeCell ref="V29:V30"/>
    <mergeCell ref="M31:M32"/>
    <mergeCell ref="N31:N32"/>
    <mergeCell ref="O31:O32"/>
    <mergeCell ref="P31:P32"/>
    <mergeCell ref="Q31:Q32"/>
    <mergeCell ref="V31:V32"/>
    <mergeCell ref="M29:M30"/>
    <mergeCell ref="N29:N30"/>
    <mergeCell ref="O29:O30"/>
    <mergeCell ref="P29:P30"/>
    <mergeCell ref="Q29:Q30"/>
    <mergeCell ref="T50:T51"/>
    <mergeCell ref="V50:V51"/>
    <mergeCell ref="M50:M51"/>
    <mergeCell ref="N50:N51"/>
    <mergeCell ref="O50:O51"/>
    <mergeCell ref="P50:P51"/>
    <mergeCell ref="Q50:Q51"/>
  </mergeCells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8"/>
  <sheetViews>
    <sheetView topLeftCell="A49" workbookViewId="0">
      <selection activeCell="H70" sqref="H70"/>
    </sheetView>
  </sheetViews>
  <sheetFormatPr defaultRowHeight="15"/>
  <cols>
    <col min="1" max="1" width="26" customWidth="1"/>
    <col min="2" max="2" width="5.140625" bestFit="1" customWidth="1"/>
    <col min="3" max="3" width="5" bestFit="1" customWidth="1"/>
    <col min="4" max="4" width="8.7109375" bestFit="1" customWidth="1"/>
    <col min="5" max="7" width="10.140625" bestFit="1" customWidth="1"/>
    <col min="8" max="8" width="33.85546875" bestFit="1" customWidth="1"/>
    <col min="9" max="9" width="12.85546875" bestFit="1" customWidth="1"/>
    <col min="11" max="11" width="30.28515625" bestFit="1" customWidth="1"/>
    <col min="14" max="14" width="11.140625" customWidth="1"/>
  </cols>
  <sheetData>
    <row r="2" spans="1:23" ht="155.25" customHeight="1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533</v>
      </c>
      <c r="K2" s="2" t="s">
        <v>8</v>
      </c>
      <c r="L2" s="2" t="s">
        <v>20</v>
      </c>
      <c r="M2" s="2" t="s">
        <v>21</v>
      </c>
      <c r="N2" s="2" t="s">
        <v>22</v>
      </c>
      <c r="O2" s="2" t="s">
        <v>23</v>
      </c>
      <c r="P2" s="2" t="s">
        <v>353</v>
      </c>
      <c r="Q2" s="2" t="s">
        <v>354</v>
      </c>
      <c r="R2" s="2" t="s">
        <v>24</v>
      </c>
      <c r="S2" s="2" t="s">
        <v>25</v>
      </c>
      <c r="T2" s="2" t="s">
        <v>490</v>
      </c>
      <c r="U2" s="2" t="s">
        <v>26</v>
      </c>
      <c r="V2" s="2" t="s">
        <v>27</v>
      </c>
      <c r="W2" s="2" t="s">
        <v>28</v>
      </c>
    </row>
    <row r="3" spans="1:23">
      <c r="A3" s="49" t="s">
        <v>34</v>
      </c>
      <c r="B3" s="150" t="s">
        <v>43</v>
      </c>
      <c r="C3" s="150">
        <v>1228</v>
      </c>
      <c r="D3" s="218" t="s">
        <v>738</v>
      </c>
      <c r="E3" s="150" t="s">
        <v>722</v>
      </c>
      <c r="F3" s="150" t="s">
        <v>735</v>
      </c>
      <c r="G3" s="121" t="s">
        <v>765</v>
      </c>
      <c r="H3" s="121" t="s">
        <v>736</v>
      </c>
      <c r="I3" s="49" t="s">
        <v>739</v>
      </c>
      <c r="J3" s="121"/>
      <c r="K3" s="121"/>
      <c r="L3" s="121"/>
      <c r="M3" s="218">
        <v>3480</v>
      </c>
      <c r="N3" s="218">
        <v>13932</v>
      </c>
      <c r="O3" s="218">
        <v>834</v>
      </c>
      <c r="P3" s="218">
        <v>834</v>
      </c>
      <c r="Q3" s="164"/>
      <c r="R3" s="164" t="s">
        <v>331</v>
      </c>
      <c r="S3" s="192" t="s">
        <v>331</v>
      </c>
      <c r="T3" s="164"/>
      <c r="U3" s="164"/>
      <c r="V3" s="164"/>
      <c r="W3" s="218">
        <v>15600</v>
      </c>
    </row>
    <row r="4" spans="1:23">
      <c r="A4" s="49" t="s">
        <v>34</v>
      </c>
      <c r="B4" s="150" t="s">
        <v>43</v>
      </c>
      <c r="C4" s="150">
        <v>1227</v>
      </c>
      <c r="D4" s="219"/>
      <c r="E4" s="150" t="s">
        <v>722</v>
      </c>
      <c r="F4" s="150" t="s">
        <v>735</v>
      </c>
      <c r="G4" s="121" t="s">
        <v>765</v>
      </c>
      <c r="H4" s="121" t="s">
        <v>737</v>
      </c>
      <c r="I4" s="49" t="s">
        <v>739</v>
      </c>
      <c r="J4" s="121"/>
      <c r="K4" s="121"/>
      <c r="L4" s="121"/>
      <c r="M4" s="219"/>
      <c r="N4" s="219"/>
      <c r="O4" s="219"/>
      <c r="P4" s="219"/>
      <c r="Q4" s="164"/>
      <c r="R4" s="192" t="s">
        <v>331</v>
      </c>
      <c r="S4" s="192" t="s">
        <v>331</v>
      </c>
      <c r="T4" s="164"/>
      <c r="U4" s="164"/>
      <c r="V4" s="164"/>
      <c r="W4" s="219"/>
    </row>
    <row r="5" spans="1:23">
      <c r="A5" s="78" t="s">
        <v>113</v>
      </c>
      <c r="B5" s="121"/>
      <c r="C5" s="121"/>
      <c r="D5" s="121"/>
      <c r="E5" s="150" t="s">
        <v>745</v>
      </c>
      <c r="F5" s="150" t="s">
        <v>746</v>
      </c>
      <c r="G5" s="121" t="s">
        <v>754</v>
      </c>
      <c r="H5" s="121" t="s">
        <v>167</v>
      </c>
      <c r="I5" s="49" t="s">
        <v>76</v>
      </c>
      <c r="J5" s="121"/>
      <c r="K5" s="121"/>
      <c r="L5" s="121"/>
      <c r="M5" s="150">
        <v>6816</v>
      </c>
      <c r="N5" s="150">
        <v>2321.42</v>
      </c>
      <c r="O5" s="150">
        <v>139.29</v>
      </c>
      <c r="P5" s="150">
        <v>139.29</v>
      </c>
      <c r="Q5" s="150"/>
      <c r="R5" s="192" t="s">
        <v>331</v>
      </c>
      <c r="S5" s="192" t="s">
        <v>331</v>
      </c>
      <c r="T5" s="150"/>
      <c r="U5" s="150"/>
      <c r="V5" s="150"/>
      <c r="W5" s="150">
        <v>2600</v>
      </c>
    </row>
    <row r="6" spans="1:23">
      <c r="A6" s="121" t="s">
        <v>52</v>
      </c>
      <c r="B6" s="121"/>
      <c r="C6" s="121"/>
      <c r="D6" s="121"/>
      <c r="E6" s="150" t="s">
        <v>748</v>
      </c>
      <c r="F6" s="150" t="s">
        <v>748</v>
      </c>
      <c r="G6" s="121" t="s">
        <v>735</v>
      </c>
      <c r="H6" s="121" t="s">
        <v>743</v>
      </c>
      <c r="I6" s="49" t="s">
        <v>76</v>
      </c>
      <c r="J6" s="121"/>
      <c r="K6" s="136" t="s">
        <v>596</v>
      </c>
      <c r="L6" s="121"/>
      <c r="M6" s="150">
        <v>672</v>
      </c>
      <c r="N6" s="150" t="s">
        <v>735</v>
      </c>
      <c r="O6" s="150">
        <v>4590</v>
      </c>
      <c r="P6" s="150">
        <v>275</v>
      </c>
      <c r="Q6" s="150">
        <v>275</v>
      </c>
      <c r="R6" s="192" t="s">
        <v>331</v>
      </c>
      <c r="S6" s="192" t="s">
        <v>331</v>
      </c>
      <c r="T6" s="150"/>
      <c r="U6" s="150"/>
      <c r="V6" s="150"/>
      <c r="W6" s="150">
        <v>5140</v>
      </c>
    </row>
    <row r="7" spans="1:23">
      <c r="A7" s="78" t="s">
        <v>113</v>
      </c>
      <c r="B7" s="121"/>
      <c r="C7" s="121"/>
      <c r="D7" s="121"/>
      <c r="E7" s="150" t="s">
        <v>749</v>
      </c>
      <c r="F7" s="150" t="s">
        <v>746</v>
      </c>
      <c r="G7" s="121" t="s">
        <v>767</v>
      </c>
      <c r="H7" s="121" t="s">
        <v>60</v>
      </c>
      <c r="I7" s="49" t="s">
        <v>76</v>
      </c>
      <c r="J7" s="121"/>
      <c r="K7" s="121"/>
      <c r="L7" s="121"/>
      <c r="M7" s="150">
        <v>6847</v>
      </c>
      <c r="N7" s="150" t="s">
        <v>767</v>
      </c>
      <c r="O7" s="150">
        <v>4642.84</v>
      </c>
      <c r="P7" s="150">
        <v>278.58</v>
      </c>
      <c r="Q7" s="150">
        <v>278.58</v>
      </c>
      <c r="R7" s="192" t="s">
        <v>331</v>
      </c>
      <c r="S7" s="192" t="s">
        <v>331</v>
      </c>
      <c r="T7" s="150"/>
      <c r="U7" s="150">
        <v>900</v>
      </c>
      <c r="V7" s="150"/>
      <c r="W7" s="150">
        <v>6100</v>
      </c>
    </row>
    <row r="8" spans="1:23">
      <c r="A8" s="49" t="s">
        <v>34</v>
      </c>
      <c r="B8" s="150" t="s">
        <v>43</v>
      </c>
      <c r="C8" s="121"/>
      <c r="D8" s="121"/>
      <c r="E8" s="121" t="s">
        <v>753</v>
      </c>
      <c r="F8" s="121" t="s">
        <v>754</v>
      </c>
      <c r="G8" s="121" t="s">
        <v>767</v>
      </c>
      <c r="H8" s="161" t="s">
        <v>751</v>
      </c>
      <c r="I8" s="162" t="s">
        <v>75</v>
      </c>
      <c r="J8" s="121"/>
      <c r="K8" s="100" t="s">
        <v>536</v>
      </c>
      <c r="L8" s="121"/>
      <c r="M8" s="150">
        <v>3442</v>
      </c>
      <c r="N8" s="150" t="s">
        <v>767</v>
      </c>
      <c r="O8" s="150">
        <v>4284</v>
      </c>
      <c r="P8" s="150">
        <v>258</v>
      </c>
      <c r="Q8" s="150">
        <v>258</v>
      </c>
      <c r="R8" s="192" t="s">
        <v>331</v>
      </c>
      <c r="S8" s="192" t="s">
        <v>331</v>
      </c>
      <c r="T8" s="150"/>
      <c r="U8" s="150"/>
      <c r="V8" s="150"/>
      <c r="W8" s="150">
        <v>4800</v>
      </c>
    </row>
    <row r="9" spans="1:23">
      <c r="A9" s="49" t="s">
        <v>34</v>
      </c>
      <c r="B9" s="150" t="s">
        <v>43</v>
      </c>
      <c r="C9" s="121"/>
      <c r="D9" s="121"/>
      <c r="E9" s="121" t="s">
        <v>753</v>
      </c>
      <c r="F9" s="121" t="s">
        <v>755</v>
      </c>
      <c r="G9" s="121" t="s">
        <v>757</v>
      </c>
      <c r="H9" s="161" t="s">
        <v>752</v>
      </c>
      <c r="I9" s="162" t="s">
        <v>75</v>
      </c>
      <c r="J9" s="121"/>
      <c r="K9" s="100" t="s">
        <v>536</v>
      </c>
      <c r="L9" s="121"/>
      <c r="M9" s="150">
        <v>3355</v>
      </c>
      <c r="N9" s="150" t="s">
        <v>757</v>
      </c>
      <c r="O9" s="150">
        <v>2142</v>
      </c>
      <c r="P9" s="150">
        <v>129</v>
      </c>
      <c r="Q9" s="150">
        <v>129</v>
      </c>
      <c r="R9" s="192" t="s">
        <v>331</v>
      </c>
      <c r="S9" s="192" t="s">
        <v>331</v>
      </c>
      <c r="T9" s="150"/>
      <c r="U9" s="150"/>
      <c r="V9" s="150"/>
      <c r="W9" s="150">
        <v>2400</v>
      </c>
    </row>
    <row r="10" spans="1:23">
      <c r="A10" s="122" t="s">
        <v>345</v>
      </c>
      <c r="B10" s="150" t="s">
        <v>43</v>
      </c>
      <c r="C10" s="150">
        <v>663</v>
      </c>
      <c r="D10" s="121"/>
      <c r="E10" s="121" t="s">
        <v>753</v>
      </c>
      <c r="F10" s="121" t="s">
        <v>753</v>
      </c>
      <c r="G10" s="121" t="s">
        <v>757</v>
      </c>
      <c r="H10" s="121" t="s">
        <v>67</v>
      </c>
      <c r="I10" s="162" t="s">
        <v>75</v>
      </c>
      <c r="J10" s="121"/>
      <c r="K10" s="121"/>
      <c r="L10" s="121"/>
      <c r="M10" s="150">
        <v>9634</v>
      </c>
      <c r="N10" s="150" t="s">
        <v>757</v>
      </c>
      <c r="O10" s="150">
        <v>6000</v>
      </c>
      <c r="P10" s="150">
        <v>360</v>
      </c>
      <c r="Q10" s="150">
        <v>360</v>
      </c>
      <c r="R10" s="192" t="s">
        <v>331</v>
      </c>
      <c r="S10" s="192" t="s">
        <v>331</v>
      </c>
      <c r="T10" s="150"/>
      <c r="U10" s="150"/>
      <c r="V10" s="150"/>
      <c r="W10" s="150">
        <v>6720</v>
      </c>
    </row>
    <row r="11" spans="1:23">
      <c r="A11" s="122" t="s">
        <v>345</v>
      </c>
      <c r="B11" s="150" t="s">
        <v>43</v>
      </c>
      <c r="C11" s="150">
        <v>464</v>
      </c>
      <c r="D11" s="121"/>
      <c r="E11" s="121" t="s">
        <v>753</v>
      </c>
      <c r="F11" s="121" t="s">
        <v>753</v>
      </c>
      <c r="G11" s="121" t="s">
        <v>758</v>
      </c>
      <c r="H11" s="121" t="s">
        <v>760</v>
      </c>
      <c r="I11" s="49" t="s">
        <v>761</v>
      </c>
      <c r="J11" s="121"/>
      <c r="K11" s="121"/>
      <c r="L11" s="121"/>
      <c r="M11" s="150">
        <v>9681</v>
      </c>
      <c r="N11" s="150" t="s">
        <v>758</v>
      </c>
      <c r="O11" s="150">
        <v>9500</v>
      </c>
      <c r="P11" s="150">
        <v>570</v>
      </c>
      <c r="Q11" s="150">
        <v>570</v>
      </c>
      <c r="R11" s="192" t="s">
        <v>331</v>
      </c>
      <c r="S11" s="192" t="s">
        <v>331</v>
      </c>
      <c r="T11" s="150"/>
      <c r="U11" s="150"/>
      <c r="V11" s="150"/>
      <c r="W11" s="150">
        <v>10640</v>
      </c>
    </row>
    <row r="12" spans="1:23">
      <c r="A12" s="122" t="s">
        <v>345</v>
      </c>
      <c r="B12" s="150" t="s">
        <v>43</v>
      </c>
      <c r="C12" s="150">
        <v>965</v>
      </c>
      <c r="D12" s="121"/>
      <c r="E12" s="121" t="s">
        <v>753</v>
      </c>
      <c r="F12" s="121" t="s">
        <v>753</v>
      </c>
      <c r="G12" s="121" t="s">
        <v>757</v>
      </c>
      <c r="H12" s="142" t="s">
        <v>756</v>
      </c>
      <c r="I12" s="49" t="s">
        <v>76</v>
      </c>
      <c r="J12" s="121"/>
      <c r="K12" s="121"/>
      <c r="L12" s="121"/>
      <c r="M12" s="150">
        <v>9594</v>
      </c>
      <c r="N12" s="150" t="s">
        <v>755</v>
      </c>
      <c r="O12" s="150">
        <v>3500</v>
      </c>
      <c r="P12" s="150">
        <v>210</v>
      </c>
      <c r="Q12" s="150">
        <v>210</v>
      </c>
      <c r="R12" s="192" t="s">
        <v>331</v>
      </c>
      <c r="S12" s="192" t="s">
        <v>331</v>
      </c>
      <c r="T12" s="150"/>
      <c r="U12" s="150"/>
      <c r="V12" s="150"/>
      <c r="W12" s="150">
        <v>3920</v>
      </c>
    </row>
    <row r="13" spans="1:23">
      <c r="A13" s="49" t="s">
        <v>34</v>
      </c>
      <c r="B13" s="150" t="s">
        <v>43</v>
      </c>
      <c r="C13" s="121"/>
      <c r="D13" s="121"/>
      <c r="E13" s="121" t="s">
        <v>757</v>
      </c>
      <c r="F13" s="121" t="s">
        <v>762</v>
      </c>
      <c r="G13" s="121" t="s">
        <v>762</v>
      </c>
      <c r="H13" s="121" t="s">
        <v>759</v>
      </c>
      <c r="I13" s="49" t="s">
        <v>76</v>
      </c>
      <c r="J13" s="121"/>
      <c r="K13" s="136" t="s">
        <v>596</v>
      </c>
      <c r="L13" s="121"/>
      <c r="M13" s="150">
        <v>722</v>
      </c>
      <c r="N13" s="150" t="s">
        <v>782</v>
      </c>
      <c r="O13" s="150">
        <v>8415</v>
      </c>
      <c r="P13" s="150">
        <v>505</v>
      </c>
      <c r="Q13" s="150">
        <v>505</v>
      </c>
      <c r="R13" s="192" t="s">
        <v>331</v>
      </c>
      <c r="S13" s="192" t="s">
        <v>331</v>
      </c>
      <c r="T13" s="150"/>
      <c r="U13" s="150"/>
      <c r="V13" s="150"/>
      <c r="W13" s="150">
        <v>9425</v>
      </c>
    </row>
    <row r="14" spans="1:23">
      <c r="A14" s="49" t="s">
        <v>29</v>
      </c>
      <c r="B14" s="121"/>
      <c r="C14" s="121"/>
      <c r="D14" s="121"/>
      <c r="E14" s="121" t="s">
        <v>757</v>
      </c>
      <c r="F14" s="121" t="s">
        <v>757</v>
      </c>
      <c r="G14" s="121" t="s">
        <v>746</v>
      </c>
      <c r="H14" s="121" t="s">
        <v>318</v>
      </c>
      <c r="I14" s="49" t="s">
        <v>76</v>
      </c>
      <c r="J14" s="121"/>
      <c r="K14" s="121"/>
      <c r="L14" s="121"/>
      <c r="M14" s="150">
        <v>1777</v>
      </c>
      <c r="N14" s="150" t="s">
        <v>746</v>
      </c>
      <c r="O14" s="150">
        <v>4800</v>
      </c>
      <c r="P14" s="150">
        <v>288</v>
      </c>
      <c r="Q14" s="150">
        <v>288</v>
      </c>
      <c r="R14" s="192" t="s">
        <v>331</v>
      </c>
      <c r="S14" s="192" t="s">
        <v>331</v>
      </c>
      <c r="T14" s="150"/>
      <c r="U14" s="150"/>
      <c r="V14" s="150"/>
      <c r="W14" s="150">
        <v>5376</v>
      </c>
    </row>
    <row r="15" spans="1:23">
      <c r="A15" s="49" t="s">
        <v>29</v>
      </c>
      <c r="B15" s="121"/>
      <c r="C15" s="121"/>
      <c r="D15" s="121"/>
      <c r="E15" s="29" t="s">
        <v>758</v>
      </c>
      <c r="F15" s="29" t="s">
        <v>735</v>
      </c>
      <c r="G15" s="121" t="s">
        <v>746</v>
      </c>
      <c r="H15" s="29" t="s">
        <v>763</v>
      </c>
      <c r="I15" s="49" t="s">
        <v>492</v>
      </c>
      <c r="J15" s="121"/>
      <c r="K15" s="121"/>
      <c r="L15" s="121"/>
      <c r="M15" s="150">
        <v>1781</v>
      </c>
      <c r="N15" s="150" t="s">
        <v>746</v>
      </c>
      <c r="O15" s="150">
        <v>1600</v>
      </c>
      <c r="P15" s="150">
        <v>96</v>
      </c>
      <c r="Q15" s="150">
        <v>96</v>
      </c>
      <c r="R15" s="192" t="s">
        <v>331</v>
      </c>
      <c r="S15" s="192" t="s">
        <v>331</v>
      </c>
      <c r="T15" s="150"/>
      <c r="U15" s="150"/>
      <c r="V15" s="150"/>
      <c r="W15" s="150">
        <v>1792</v>
      </c>
    </row>
    <row r="16" spans="1:23">
      <c r="A16" s="49"/>
      <c r="B16" s="121"/>
      <c r="C16" s="121"/>
      <c r="D16" s="121"/>
      <c r="E16" s="29" t="s">
        <v>746</v>
      </c>
      <c r="F16" s="29" t="s">
        <v>746</v>
      </c>
      <c r="G16" s="121" t="s">
        <v>754</v>
      </c>
      <c r="H16" s="29" t="s">
        <v>763</v>
      </c>
      <c r="I16" s="49" t="s">
        <v>492</v>
      </c>
      <c r="J16" s="121"/>
      <c r="K16" s="121"/>
      <c r="L16" s="121"/>
      <c r="M16" s="150">
        <v>1796</v>
      </c>
      <c r="N16" s="150" t="s">
        <v>754</v>
      </c>
      <c r="O16" s="150">
        <v>1600</v>
      </c>
      <c r="P16" s="150">
        <v>96</v>
      </c>
      <c r="Q16" s="150">
        <v>96</v>
      </c>
      <c r="R16" s="192" t="s">
        <v>331</v>
      </c>
      <c r="S16" s="192" t="s">
        <v>331</v>
      </c>
      <c r="T16" s="150"/>
      <c r="U16" s="150"/>
      <c r="V16" s="150"/>
      <c r="W16" s="150">
        <v>1792</v>
      </c>
    </row>
    <row r="17" spans="1:23">
      <c r="A17" s="49" t="s">
        <v>34</v>
      </c>
      <c r="B17" s="121"/>
      <c r="C17" s="121"/>
      <c r="D17" s="121"/>
      <c r="E17" s="121" t="s">
        <v>746</v>
      </c>
      <c r="F17" s="121" t="s">
        <v>762</v>
      </c>
      <c r="G17" s="121" t="s">
        <v>765</v>
      </c>
      <c r="H17" s="121" t="s">
        <v>764</v>
      </c>
      <c r="I17" s="162" t="s">
        <v>75</v>
      </c>
      <c r="J17" s="121"/>
      <c r="K17" s="100" t="s">
        <v>536</v>
      </c>
      <c r="L17" s="121"/>
      <c r="M17" s="150">
        <v>3478</v>
      </c>
      <c r="N17" s="150" t="s">
        <v>765</v>
      </c>
      <c r="O17" s="150">
        <v>2142</v>
      </c>
      <c r="P17" s="150">
        <v>129</v>
      </c>
      <c r="Q17" s="150">
        <v>129</v>
      </c>
      <c r="R17" s="192" t="s">
        <v>331</v>
      </c>
      <c r="S17" s="192" t="s">
        <v>331</v>
      </c>
      <c r="T17" s="121"/>
      <c r="U17" s="121"/>
      <c r="V17" s="121"/>
      <c r="W17" s="150">
        <v>2400</v>
      </c>
    </row>
    <row r="18" spans="1:23">
      <c r="A18" s="49" t="s">
        <v>52</v>
      </c>
      <c r="B18" s="150"/>
      <c r="C18" s="150"/>
      <c r="D18" s="150"/>
      <c r="E18" s="69" t="s">
        <v>749</v>
      </c>
      <c r="F18" s="69" t="s">
        <v>749</v>
      </c>
      <c r="G18" s="69" t="s">
        <v>749</v>
      </c>
      <c r="H18" s="163" t="s">
        <v>306</v>
      </c>
      <c r="I18" s="49" t="s">
        <v>492</v>
      </c>
      <c r="J18" s="150"/>
      <c r="K18" s="150"/>
      <c r="L18" s="150"/>
      <c r="M18" s="150">
        <v>656</v>
      </c>
      <c r="N18" s="150" t="s">
        <v>749</v>
      </c>
      <c r="O18" s="150">
        <v>765</v>
      </c>
      <c r="P18" s="150">
        <v>46</v>
      </c>
      <c r="Q18" s="150">
        <v>46</v>
      </c>
      <c r="R18" s="192" t="s">
        <v>331</v>
      </c>
      <c r="S18" s="192" t="s">
        <v>331</v>
      </c>
      <c r="T18" s="150"/>
      <c r="U18" s="150"/>
      <c r="V18" s="150"/>
      <c r="W18" s="150">
        <v>857</v>
      </c>
    </row>
    <row r="19" spans="1:23">
      <c r="A19" s="49" t="s">
        <v>34</v>
      </c>
      <c r="B19" s="121"/>
      <c r="C19" s="121"/>
      <c r="D19" s="121"/>
      <c r="E19" s="29" t="s">
        <v>767</v>
      </c>
      <c r="F19" s="29" t="s">
        <v>768</v>
      </c>
      <c r="G19" s="121" t="s">
        <v>789</v>
      </c>
      <c r="H19" s="29" t="s">
        <v>769</v>
      </c>
      <c r="I19" s="121" t="s">
        <v>75</v>
      </c>
      <c r="J19" s="150" t="s">
        <v>788</v>
      </c>
      <c r="K19" s="100" t="s">
        <v>536</v>
      </c>
      <c r="L19" s="121"/>
      <c r="M19" s="150">
        <v>3582</v>
      </c>
      <c r="N19" s="150" t="s">
        <v>789</v>
      </c>
      <c r="O19" s="150">
        <v>4284</v>
      </c>
      <c r="P19" s="150">
        <v>258</v>
      </c>
      <c r="Q19" s="150">
        <v>258</v>
      </c>
      <c r="R19" s="192" t="s">
        <v>331</v>
      </c>
      <c r="S19" s="192" t="s">
        <v>331</v>
      </c>
      <c r="T19" s="121"/>
      <c r="U19" s="121"/>
      <c r="V19" s="121"/>
      <c r="W19" s="150">
        <v>4800</v>
      </c>
    </row>
    <row r="20" spans="1:23">
      <c r="A20" s="49" t="s">
        <v>29</v>
      </c>
      <c r="B20" s="121"/>
      <c r="C20" s="121"/>
      <c r="D20" s="121"/>
      <c r="E20" s="29" t="s">
        <v>790</v>
      </c>
      <c r="F20" s="29" t="s">
        <v>790</v>
      </c>
      <c r="G20" s="121" t="s">
        <v>782</v>
      </c>
      <c r="H20" s="29" t="s">
        <v>318</v>
      </c>
      <c r="I20" s="121" t="s">
        <v>76</v>
      </c>
      <c r="J20" s="150"/>
      <c r="K20" s="100"/>
      <c r="L20" s="121"/>
      <c r="M20" s="150">
        <v>1916</v>
      </c>
      <c r="N20" s="150" t="s">
        <v>782</v>
      </c>
      <c r="O20" s="150">
        <v>3200</v>
      </c>
      <c r="P20" s="150">
        <v>192</v>
      </c>
      <c r="Q20" s="150">
        <v>192</v>
      </c>
      <c r="R20" s="192" t="s">
        <v>331</v>
      </c>
      <c r="S20" s="192" t="s">
        <v>331</v>
      </c>
      <c r="T20" s="121"/>
      <c r="U20" s="121"/>
      <c r="V20" s="121"/>
      <c r="W20" s="150">
        <v>3584</v>
      </c>
    </row>
    <row r="21" spans="1:23">
      <c r="A21" s="49" t="s">
        <v>34</v>
      </c>
      <c r="B21" s="121"/>
      <c r="C21" s="121"/>
      <c r="D21" s="121"/>
      <c r="E21" s="121" t="s">
        <v>754</v>
      </c>
      <c r="F21" s="121" t="s">
        <v>754</v>
      </c>
      <c r="G21" s="121" t="s">
        <v>767</v>
      </c>
      <c r="H21" s="121" t="s">
        <v>770</v>
      </c>
      <c r="I21" s="121" t="s">
        <v>75</v>
      </c>
      <c r="J21" s="121"/>
      <c r="K21" s="121" t="s">
        <v>267</v>
      </c>
      <c r="L21" s="121"/>
      <c r="M21" s="150">
        <v>3429</v>
      </c>
      <c r="N21" s="150" t="s">
        <v>767</v>
      </c>
      <c r="O21" s="150">
        <v>2142</v>
      </c>
      <c r="P21" s="150">
        <v>129</v>
      </c>
      <c r="Q21" s="150">
        <v>129</v>
      </c>
      <c r="R21" s="192" t="s">
        <v>331</v>
      </c>
      <c r="S21" s="192" t="s">
        <v>331</v>
      </c>
      <c r="T21" s="150"/>
      <c r="U21" s="150"/>
      <c r="V21" s="150"/>
      <c r="W21" s="150">
        <v>2400</v>
      </c>
    </row>
    <row r="22" spans="1:23">
      <c r="A22" s="49" t="s">
        <v>34</v>
      </c>
      <c r="B22" s="121"/>
      <c r="C22" s="121"/>
      <c r="D22" s="121"/>
      <c r="E22" s="121" t="s">
        <v>746</v>
      </c>
      <c r="F22" s="121" t="s">
        <v>746</v>
      </c>
      <c r="G22" s="121" t="s">
        <v>754</v>
      </c>
      <c r="H22" s="121" t="s">
        <v>775</v>
      </c>
      <c r="I22" s="121" t="s">
        <v>75</v>
      </c>
      <c r="J22" s="121"/>
      <c r="K22" s="121" t="s">
        <v>267</v>
      </c>
      <c r="L22" s="121"/>
      <c r="M22" s="150">
        <v>3424</v>
      </c>
      <c r="N22" s="150" t="s">
        <v>754</v>
      </c>
      <c r="O22" s="150">
        <v>2500</v>
      </c>
      <c r="P22" s="150">
        <v>150</v>
      </c>
      <c r="Q22" s="150">
        <v>150</v>
      </c>
      <c r="R22" s="192" t="s">
        <v>331</v>
      </c>
      <c r="S22" s="192" t="s">
        <v>331</v>
      </c>
      <c r="T22" s="150"/>
      <c r="U22" s="150"/>
      <c r="V22" s="150"/>
      <c r="W22" s="150">
        <v>2800</v>
      </c>
    </row>
    <row r="23" spans="1:23">
      <c r="A23" s="49" t="s">
        <v>34</v>
      </c>
      <c r="B23" s="121"/>
      <c r="C23" s="121"/>
      <c r="D23" s="121"/>
      <c r="E23" s="121" t="s">
        <v>746</v>
      </c>
      <c r="F23" s="121" t="s">
        <v>746</v>
      </c>
      <c r="G23" s="121" t="s">
        <v>754</v>
      </c>
      <c r="H23" s="121" t="s">
        <v>771</v>
      </c>
      <c r="I23" s="121" t="s">
        <v>75</v>
      </c>
      <c r="J23" s="121"/>
      <c r="K23" s="121" t="s">
        <v>267</v>
      </c>
      <c r="L23" s="121"/>
      <c r="M23" s="150">
        <v>3409</v>
      </c>
      <c r="N23" s="150" t="s">
        <v>754</v>
      </c>
      <c r="O23" s="150">
        <v>2858</v>
      </c>
      <c r="P23" s="150">
        <v>171</v>
      </c>
      <c r="Q23" s="150">
        <v>171</v>
      </c>
      <c r="R23" s="192" t="s">
        <v>331</v>
      </c>
      <c r="S23" s="192" t="s">
        <v>331</v>
      </c>
      <c r="T23" s="150"/>
      <c r="U23" s="150"/>
      <c r="V23" s="150"/>
      <c r="W23" s="150">
        <v>3200</v>
      </c>
    </row>
    <row r="24" spans="1:23">
      <c r="A24" s="49" t="s">
        <v>34</v>
      </c>
      <c r="B24" s="121"/>
      <c r="C24" s="121"/>
      <c r="D24" s="121"/>
      <c r="E24" s="121" t="s">
        <v>746</v>
      </c>
      <c r="F24" s="121" t="s">
        <v>746</v>
      </c>
      <c r="G24" s="121" t="s">
        <v>754</v>
      </c>
      <c r="H24" s="121" t="s">
        <v>772</v>
      </c>
      <c r="I24" s="121" t="s">
        <v>75</v>
      </c>
      <c r="J24" s="121"/>
      <c r="K24" s="121" t="s">
        <v>267</v>
      </c>
      <c r="L24" s="121"/>
      <c r="M24" s="150">
        <v>3408</v>
      </c>
      <c r="N24" s="150" t="s">
        <v>754</v>
      </c>
      <c r="O24" s="150">
        <v>2858</v>
      </c>
      <c r="P24" s="150">
        <v>171</v>
      </c>
      <c r="Q24" s="150">
        <v>171</v>
      </c>
      <c r="R24" s="192" t="s">
        <v>331</v>
      </c>
      <c r="S24" s="192" t="s">
        <v>331</v>
      </c>
      <c r="T24" s="150"/>
      <c r="U24" s="150"/>
      <c r="V24" s="150"/>
      <c r="W24" s="150">
        <v>3200</v>
      </c>
    </row>
    <row r="25" spans="1:23">
      <c r="A25" s="49" t="s">
        <v>52</v>
      </c>
      <c r="B25" s="121"/>
      <c r="C25" s="121">
        <v>1111</v>
      </c>
      <c r="D25" s="121"/>
      <c r="E25" s="121" t="s">
        <v>767</v>
      </c>
      <c r="F25" s="121" t="s">
        <v>773</v>
      </c>
      <c r="G25" s="121" t="s">
        <v>773</v>
      </c>
      <c r="H25" s="122" t="s">
        <v>774</v>
      </c>
      <c r="I25" s="122" t="s">
        <v>76</v>
      </c>
      <c r="J25" s="121"/>
      <c r="K25" s="121"/>
      <c r="L25" s="121"/>
      <c r="M25" s="150">
        <v>1166</v>
      </c>
      <c r="N25" s="150" t="s">
        <v>762</v>
      </c>
      <c r="O25" s="150">
        <v>765</v>
      </c>
      <c r="P25" s="150">
        <v>46</v>
      </c>
      <c r="Q25" s="150">
        <v>46</v>
      </c>
      <c r="R25" s="192" t="s">
        <v>331</v>
      </c>
      <c r="S25" s="192" t="s">
        <v>331</v>
      </c>
      <c r="T25" s="121"/>
      <c r="U25" s="121"/>
      <c r="V25" s="121"/>
      <c r="W25" s="150">
        <v>857</v>
      </c>
    </row>
    <row r="26" spans="1:23">
      <c r="A26" s="49" t="s">
        <v>52</v>
      </c>
      <c r="B26" s="121"/>
      <c r="C26" s="121"/>
      <c r="D26" s="121"/>
      <c r="E26" s="121" t="s">
        <v>762</v>
      </c>
      <c r="F26" s="121" t="s">
        <v>762</v>
      </c>
      <c r="G26" s="121" t="s">
        <v>762</v>
      </c>
      <c r="H26" s="121" t="s">
        <v>759</v>
      </c>
      <c r="I26" s="122" t="s">
        <v>76</v>
      </c>
      <c r="J26" s="121"/>
      <c r="K26" s="136" t="s">
        <v>596</v>
      </c>
      <c r="L26" s="121"/>
      <c r="M26" s="150">
        <v>3474</v>
      </c>
      <c r="N26" s="150" t="s">
        <v>762</v>
      </c>
      <c r="O26" s="150">
        <v>2142</v>
      </c>
      <c r="P26" s="150">
        <v>129</v>
      </c>
      <c r="Q26" s="150">
        <v>129</v>
      </c>
      <c r="R26" s="192" t="s">
        <v>331</v>
      </c>
      <c r="S26" s="192" t="s">
        <v>331</v>
      </c>
      <c r="T26" s="150"/>
      <c r="U26" s="150"/>
      <c r="V26" s="150"/>
      <c r="W26" s="150">
        <v>2400</v>
      </c>
    </row>
    <row r="27" spans="1:23">
      <c r="A27" s="49" t="s">
        <v>29</v>
      </c>
      <c r="B27" s="121"/>
      <c r="C27" s="121"/>
      <c r="D27" s="121"/>
      <c r="E27" s="121" t="s">
        <v>812</v>
      </c>
      <c r="F27" s="121" t="s">
        <v>812</v>
      </c>
      <c r="G27" s="121" t="s">
        <v>777</v>
      </c>
      <c r="H27" s="121" t="s">
        <v>670</v>
      </c>
      <c r="I27" s="122" t="s">
        <v>76</v>
      </c>
      <c r="J27" s="121"/>
      <c r="K27" s="136"/>
      <c r="L27" s="121"/>
      <c r="M27" s="222">
        <v>1860</v>
      </c>
      <c r="N27" s="222" t="s">
        <v>777</v>
      </c>
      <c r="O27" s="222">
        <v>4000</v>
      </c>
      <c r="P27" s="222">
        <v>240</v>
      </c>
      <c r="Q27" s="222">
        <v>240</v>
      </c>
      <c r="R27" s="192" t="s">
        <v>331</v>
      </c>
      <c r="S27" s="192" t="s">
        <v>331</v>
      </c>
      <c r="T27" s="150"/>
      <c r="U27" s="150"/>
      <c r="V27" s="150"/>
      <c r="W27" s="222">
        <v>4480</v>
      </c>
    </row>
    <row r="28" spans="1:23">
      <c r="A28" s="49" t="s">
        <v>29</v>
      </c>
      <c r="B28" s="121"/>
      <c r="C28" s="121"/>
      <c r="D28" s="121"/>
      <c r="E28" s="121" t="s">
        <v>812</v>
      </c>
      <c r="F28" s="121" t="s">
        <v>812</v>
      </c>
      <c r="G28" s="121" t="s">
        <v>777</v>
      </c>
      <c r="H28" s="121" t="s">
        <v>813</v>
      </c>
      <c r="I28" s="122" t="s">
        <v>76</v>
      </c>
      <c r="J28" s="121"/>
      <c r="K28" s="136"/>
      <c r="L28" s="121"/>
      <c r="M28" s="223"/>
      <c r="N28" s="223"/>
      <c r="O28" s="223"/>
      <c r="P28" s="223"/>
      <c r="Q28" s="223"/>
      <c r="R28" s="192" t="s">
        <v>331</v>
      </c>
      <c r="S28" s="192" t="s">
        <v>331</v>
      </c>
      <c r="T28" s="150"/>
      <c r="U28" s="150"/>
      <c r="V28" s="150"/>
      <c r="W28" s="223"/>
    </row>
    <row r="29" spans="1:23">
      <c r="A29" s="49" t="s">
        <v>34</v>
      </c>
      <c r="B29" s="121"/>
      <c r="C29" s="121"/>
      <c r="D29" s="121"/>
      <c r="E29" s="121" t="s">
        <v>776</v>
      </c>
      <c r="F29" s="121" t="s">
        <v>776</v>
      </c>
      <c r="G29" s="121" t="s">
        <v>793</v>
      </c>
      <c r="H29" s="121" t="s">
        <v>736</v>
      </c>
      <c r="I29" s="49" t="s">
        <v>739</v>
      </c>
      <c r="J29" s="121"/>
      <c r="K29" s="136"/>
      <c r="L29" s="121"/>
      <c r="M29" s="218">
        <v>3658</v>
      </c>
      <c r="N29" s="218" t="s">
        <v>793</v>
      </c>
      <c r="O29" s="218">
        <v>25542</v>
      </c>
      <c r="P29" s="218">
        <v>1529</v>
      </c>
      <c r="Q29" s="218">
        <v>1529</v>
      </c>
      <c r="R29" s="192" t="s">
        <v>331</v>
      </c>
      <c r="S29" s="192" t="s">
        <v>331</v>
      </c>
      <c r="T29" s="170"/>
      <c r="U29" s="170"/>
      <c r="V29" s="170"/>
      <c r="W29" s="218">
        <v>28600</v>
      </c>
    </row>
    <row r="30" spans="1:23">
      <c r="A30" s="49" t="s">
        <v>34</v>
      </c>
      <c r="B30" s="121"/>
      <c r="C30" s="121"/>
      <c r="D30" s="121"/>
      <c r="E30" s="121" t="s">
        <v>776</v>
      </c>
      <c r="F30" s="121" t="s">
        <v>776</v>
      </c>
      <c r="G30" s="121" t="s">
        <v>793</v>
      </c>
      <c r="H30" s="121" t="s">
        <v>737</v>
      </c>
      <c r="I30" s="49" t="s">
        <v>739</v>
      </c>
      <c r="J30" s="121"/>
      <c r="K30" s="136"/>
      <c r="L30" s="121"/>
      <c r="M30" s="219"/>
      <c r="N30" s="219"/>
      <c r="O30" s="219"/>
      <c r="P30" s="219"/>
      <c r="Q30" s="219"/>
      <c r="R30" s="192" t="s">
        <v>331</v>
      </c>
      <c r="S30" s="192" t="s">
        <v>331</v>
      </c>
      <c r="T30" s="170"/>
      <c r="U30" s="170"/>
      <c r="V30" s="170"/>
      <c r="W30" s="219"/>
    </row>
    <row r="31" spans="1:23">
      <c r="A31" s="49" t="s">
        <v>29</v>
      </c>
      <c r="B31" s="121"/>
      <c r="C31" s="121"/>
      <c r="D31" s="121"/>
      <c r="E31" s="121" t="s">
        <v>765</v>
      </c>
      <c r="F31" s="121" t="s">
        <v>776</v>
      </c>
      <c r="G31" s="121" t="s">
        <v>811</v>
      </c>
      <c r="H31" s="29" t="s">
        <v>763</v>
      </c>
      <c r="I31" s="49" t="s">
        <v>492</v>
      </c>
      <c r="J31" s="121"/>
      <c r="K31" s="121"/>
      <c r="L31" s="121"/>
      <c r="M31" s="170">
        <v>1854</v>
      </c>
      <c r="N31" s="170" t="s">
        <v>811</v>
      </c>
      <c r="O31" s="170">
        <v>3200</v>
      </c>
      <c r="P31" s="170">
        <v>192</v>
      </c>
      <c r="Q31" s="170">
        <v>192</v>
      </c>
      <c r="R31" s="192" t="s">
        <v>331</v>
      </c>
      <c r="S31" s="192" t="s">
        <v>331</v>
      </c>
      <c r="T31" s="170"/>
      <c r="U31" s="170"/>
      <c r="V31" s="170"/>
      <c r="W31" s="170">
        <v>3584</v>
      </c>
    </row>
    <row r="32" spans="1:23">
      <c r="A32" s="49" t="s">
        <v>29</v>
      </c>
      <c r="B32" s="121"/>
      <c r="C32" s="121"/>
      <c r="D32" s="121"/>
      <c r="E32" s="121" t="s">
        <v>793</v>
      </c>
      <c r="F32" s="121" t="s">
        <v>793</v>
      </c>
      <c r="G32" s="121" t="s">
        <v>797</v>
      </c>
      <c r="H32" s="29" t="s">
        <v>763</v>
      </c>
      <c r="I32" s="49" t="s">
        <v>492</v>
      </c>
      <c r="J32" s="121"/>
      <c r="K32" s="121"/>
      <c r="L32" s="121"/>
      <c r="M32" s="175">
        <v>1943</v>
      </c>
      <c r="N32" s="175" t="s">
        <v>797</v>
      </c>
      <c r="O32" s="175">
        <v>1600</v>
      </c>
      <c r="P32" s="175">
        <v>96</v>
      </c>
      <c r="Q32" s="175">
        <v>96</v>
      </c>
      <c r="R32" s="192" t="s">
        <v>331</v>
      </c>
      <c r="S32" s="192" t="s">
        <v>331</v>
      </c>
      <c r="T32" s="176"/>
      <c r="U32" s="176"/>
      <c r="V32" s="176"/>
      <c r="W32" s="175">
        <v>1792</v>
      </c>
    </row>
    <row r="33" spans="1:23">
      <c r="A33" s="49" t="s">
        <v>34</v>
      </c>
      <c r="B33" s="121"/>
      <c r="C33" s="121"/>
      <c r="D33" s="121"/>
      <c r="E33" s="121" t="s">
        <v>777</v>
      </c>
      <c r="F33" s="121" t="s">
        <v>778</v>
      </c>
      <c r="G33" s="121" t="s">
        <v>783</v>
      </c>
      <c r="H33" s="64" t="s">
        <v>779</v>
      </c>
      <c r="I33" s="121" t="s">
        <v>75</v>
      </c>
      <c r="J33" s="121"/>
      <c r="K33" s="121" t="s">
        <v>784</v>
      </c>
      <c r="L33" s="121"/>
      <c r="M33" s="218">
        <v>3629</v>
      </c>
      <c r="N33" s="218" t="s">
        <v>782</v>
      </c>
      <c r="O33" s="218">
        <v>2500</v>
      </c>
      <c r="P33" s="218">
        <v>150</v>
      </c>
      <c r="Q33" s="218">
        <v>150</v>
      </c>
      <c r="R33" s="192" t="s">
        <v>331</v>
      </c>
      <c r="S33" s="192" t="s">
        <v>331</v>
      </c>
      <c r="T33" s="170"/>
      <c r="U33" s="170"/>
      <c r="V33" s="170"/>
      <c r="W33" s="218">
        <v>2800</v>
      </c>
    </row>
    <row r="34" spans="1:23">
      <c r="A34" s="49" t="s">
        <v>34</v>
      </c>
      <c r="B34" s="121"/>
      <c r="C34" s="121"/>
      <c r="D34" s="121"/>
      <c r="E34" s="121" t="s">
        <v>777</v>
      </c>
      <c r="F34" s="121" t="s">
        <v>778</v>
      </c>
      <c r="G34" s="121" t="s">
        <v>783</v>
      </c>
      <c r="H34" s="64" t="s">
        <v>780</v>
      </c>
      <c r="I34" s="121" t="s">
        <v>75</v>
      </c>
      <c r="J34" s="121"/>
      <c r="K34" s="121" t="s">
        <v>784</v>
      </c>
      <c r="L34" s="121"/>
      <c r="M34" s="219"/>
      <c r="N34" s="219"/>
      <c r="O34" s="219"/>
      <c r="P34" s="219"/>
      <c r="Q34" s="219"/>
      <c r="R34" s="192" t="s">
        <v>331</v>
      </c>
      <c r="S34" s="192" t="s">
        <v>331</v>
      </c>
      <c r="T34" s="170"/>
      <c r="U34" s="170"/>
      <c r="V34" s="170"/>
      <c r="W34" s="219"/>
    </row>
    <row r="35" spans="1:23">
      <c r="A35" s="49" t="s">
        <v>34</v>
      </c>
      <c r="B35" s="121"/>
      <c r="C35" s="121"/>
      <c r="D35" s="121"/>
      <c r="E35" s="121" t="s">
        <v>777</v>
      </c>
      <c r="F35" s="121" t="s">
        <v>778</v>
      </c>
      <c r="G35" s="121" t="s">
        <v>783</v>
      </c>
      <c r="H35" s="64" t="s">
        <v>781</v>
      </c>
      <c r="I35" s="121" t="s">
        <v>75</v>
      </c>
      <c r="J35" s="121"/>
      <c r="K35" s="121" t="s">
        <v>784</v>
      </c>
      <c r="L35" s="121"/>
      <c r="M35" s="218">
        <v>3632</v>
      </c>
      <c r="N35" s="218" t="s">
        <v>782</v>
      </c>
      <c r="O35" s="218">
        <v>5000</v>
      </c>
      <c r="P35" s="218">
        <v>300</v>
      </c>
      <c r="Q35" s="218">
        <v>300</v>
      </c>
      <c r="R35" s="192" t="s">
        <v>331</v>
      </c>
      <c r="S35" s="192" t="s">
        <v>331</v>
      </c>
      <c r="T35" s="170"/>
      <c r="U35" s="170"/>
      <c r="V35" s="170"/>
      <c r="W35" s="218">
        <v>5600</v>
      </c>
    </row>
    <row r="36" spans="1:23">
      <c r="A36" s="49" t="s">
        <v>34</v>
      </c>
      <c r="B36" s="121"/>
      <c r="C36" s="121"/>
      <c r="D36" s="121"/>
      <c r="E36" s="121" t="s">
        <v>777</v>
      </c>
      <c r="F36" s="121" t="s">
        <v>778</v>
      </c>
      <c r="G36" s="121" t="s">
        <v>783</v>
      </c>
      <c r="H36" s="64" t="s">
        <v>798</v>
      </c>
      <c r="I36" s="121" t="s">
        <v>75</v>
      </c>
      <c r="J36" s="121"/>
      <c r="K36" s="121" t="s">
        <v>784</v>
      </c>
      <c r="L36" s="121"/>
      <c r="M36" s="219"/>
      <c r="N36" s="219"/>
      <c r="O36" s="219"/>
      <c r="P36" s="219"/>
      <c r="Q36" s="219"/>
      <c r="R36" s="192" t="s">
        <v>331</v>
      </c>
      <c r="S36" s="192" t="s">
        <v>331</v>
      </c>
      <c r="T36" s="170"/>
      <c r="U36" s="170"/>
      <c r="V36" s="170"/>
      <c r="W36" s="219"/>
    </row>
    <row r="37" spans="1:23">
      <c r="A37" s="49" t="s">
        <v>34</v>
      </c>
      <c r="B37" s="121"/>
      <c r="C37" s="121"/>
      <c r="D37" s="121"/>
      <c r="E37" s="121" t="s">
        <v>777</v>
      </c>
      <c r="F37" s="121" t="s">
        <v>778</v>
      </c>
      <c r="G37" s="121" t="s">
        <v>782</v>
      </c>
      <c r="H37" s="64" t="s">
        <v>267</v>
      </c>
      <c r="I37" s="121" t="s">
        <v>75</v>
      </c>
      <c r="J37" s="121"/>
      <c r="K37" s="121" t="s">
        <v>784</v>
      </c>
      <c r="L37" s="121"/>
      <c r="M37" s="170">
        <v>3628</v>
      </c>
      <c r="N37" s="170" t="s">
        <v>782</v>
      </c>
      <c r="O37" s="170">
        <v>2142</v>
      </c>
      <c r="P37" s="170">
        <v>129</v>
      </c>
      <c r="Q37" s="170">
        <v>129</v>
      </c>
      <c r="R37" s="170"/>
      <c r="S37" s="170"/>
      <c r="T37" s="170"/>
      <c r="U37" s="170"/>
      <c r="V37" s="170"/>
      <c r="W37" s="170">
        <v>2400</v>
      </c>
    </row>
    <row r="38" spans="1:23">
      <c r="A38" s="49" t="s">
        <v>34</v>
      </c>
      <c r="B38" s="121"/>
      <c r="C38" s="121"/>
      <c r="D38" s="121"/>
      <c r="E38" s="121" t="s">
        <v>777</v>
      </c>
      <c r="F38" s="121" t="s">
        <v>778</v>
      </c>
      <c r="G38" s="121" t="s">
        <v>782</v>
      </c>
      <c r="H38" s="64" t="s">
        <v>792</v>
      </c>
      <c r="I38" s="121" t="s">
        <v>75</v>
      </c>
      <c r="J38" s="121"/>
      <c r="K38" s="121" t="s">
        <v>267</v>
      </c>
      <c r="L38" s="121"/>
      <c r="M38" s="218">
        <v>3630</v>
      </c>
      <c r="N38" s="218" t="s">
        <v>782</v>
      </c>
      <c r="O38" s="218">
        <v>2858</v>
      </c>
      <c r="P38" s="218">
        <v>171</v>
      </c>
      <c r="Q38" s="218">
        <v>171</v>
      </c>
      <c r="R38" s="192" t="s">
        <v>331</v>
      </c>
      <c r="S38" s="192" t="s">
        <v>331</v>
      </c>
      <c r="T38" s="170"/>
      <c r="U38" s="170"/>
      <c r="V38" s="170"/>
      <c r="W38" s="218">
        <v>3200</v>
      </c>
    </row>
    <row r="39" spans="1:23">
      <c r="A39" s="49" t="s">
        <v>34</v>
      </c>
      <c r="B39" s="121"/>
      <c r="C39" s="121"/>
      <c r="D39" s="121"/>
      <c r="E39" s="121" t="s">
        <v>777</v>
      </c>
      <c r="F39" s="121" t="s">
        <v>778</v>
      </c>
      <c r="G39" s="121" t="s">
        <v>782</v>
      </c>
      <c r="H39" s="64" t="s">
        <v>799</v>
      </c>
      <c r="I39" s="121" t="s">
        <v>75</v>
      </c>
      <c r="J39" s="121"/>
      <c r="K39" s="121" t="s">
        <v>267</v>
      </c>
      <c r="L39" s="121"/>
      <c r="M39" s="219"/>
      <c r="N39" s="219"/>
      <c r="O39" s="219"/>
      <c r="P39" s="219"/>
      <c r="Q39" s="219"/>
      <c r="R39" s="192" t="s">
        <v>331</v>
      </c>
      <c r="S39" s="192" t="s">
        <v>331</v>
      </c>
      <c r="T39" s="170"/>
      <c r="U39" s="170"/>
      <c r="V39" s="170"/>
      <c r="W39" s="219"/>
    </row>
    <row r="40" spans="1:23">
      <c r="A40" s="49" t="s">
        <v>34</v>
      </c>
      <c r="B40" s="121"/>
      <c r="C40" s="121"/>
      <c r="D40" s="121"/>
      <c r="E40" s="121" t="s">
        <v>777</v>
      </c>
      <c r="F40" s="121" t="s">
        <v>778</v>
      </c>
      <c r="G40" s="121" t="s">
        <v>782</v>
      </c>
      <c r="H40" s="64" t="s">
        <v>792</v>
      </c>
      <c r="I40" s="121"/>
      <c r="J40" s="121"/>
      <c r="K40" s="121"/>
      <c r="L40" s="121"/>
      <c r="M40" s="169"/>
      <c r="N40" s="169"/>
      <c r="O40" s="170"/>
      <c r="P40" s="170"/>
      <c r="Q40" s="170"/>
      <c r="R40" s="170"/>
      <c r="S40" s="170"/>
      <c r="T40" s="170"/>
      <c r="U40" s="170"/>
      <c r="V40" s="170"/>
      <c r="W40" s="170"/>
    </row>
    <row r="41" spans="1:23">
      <c r="A41" s="49" t="s">
        <v>34</v>
      </c>
      <c r="B41" s="121"/>
      <c r="C41" s="121"/>
      <c r="D41" s="121"/>
      <c r="E41" s="121" t="s">
        <v>777</v>
      </c>
      <c r="F41" s="121" t="s">
        <v>778</v>
      </c>
      <c r="G41" s="121" t="s">
        <v>782</v>
      </c>
      <c r="H41" s="64" t="s">
        <v>799</v>
      </c>
      <c r="I41" s="121"/>
      <c r="J41" s="121"/>
      <c r="K41" s="121"/>
      <c r="L41" s="121"/>
      <c r="M41" s="169"/>
      <c r="N41" s="169"/>
      <c r="O41" s="170"/>
      <c r="P41" s="170"/>
      <c r="Q41" s="170"/>
      <c r="R41" s="170"/>
      <c r="S41" s="170"/>
      <c r="T41" s="170"/>
      <c r="U41" s="170"/>
      <c r="V41" s="170"/>
      <c r="W41" s="170"/>
    </row>
    <row r="42" spans="1:23">
      <c r="A42" s="78" t="s">
        <v>113</v>
      </c>
      <c r="B42" s="121"/>
      <c r="C42" s="121"/>
      <c r="D42" s="121"/>
      <c r="E42" s="29" t="s">
        <v>785</v>
      </c>
      <c r="F42" s="29" t="s">
        <v>786</v>
      </c>
      <c r="G42" s="121" t="s">
        <v>796</v>
      </c>
      <c r="H42" s="49" t="s">
        <v>99</v>
      </c>
      <c r="I42" s="121" t="s">
        <v>75</v>
      </c>
      <c r="J42" s="121"/>
      <c r="K42" s="121" t="s">
        <v>267</v>
      </c>
      <c r="L42" s="121"/>
      <c r="M42" s="218">
        <v>7392</v>
      </c>
      <c r="N42" s="218" t="s">
        <v>796</v>
      </c>
      <c r="O42" s="218">
        <v>7500</v>
      </c>
      <c r="P42" s="218">
        <v>450</v>
      </c>
      <c r="Q42" s="218">
        <v>450</v>
      </c>
      <c r="R42" s="192" t="s">
        <v>331</v>
      </c>
      <c r="S42" s="192" t="s">
        <v>331</v>
      </c>
      <c r="T42" s="170"/>
      <c r="U42" s="218">
        <v>4543</v>
      </c>
      <c r="V42" s="170"/>
      <c r="W42" s="218">
        <v>12943</v>
      </c>
    </row>
    <row r="43" spans="1:23">
      <c r="A43" s="78" t="s">
        <v>113</v>
      </c>
      <c r="B43" s="121"/>
      <c r="C43" s="121"/>
      <c r="D43" s="121"/>
      <c r="E43" s="29" t="s">
        <v>785</v>
      </c>
      <c r="F43" s="29" t="s">
        <v>801</v>
      </c>
      <c r="G43" s="121" t="s">
        <v>796</v>
      </c>
      <c r="H43" s="49" t="s">
        <v>787</v>
      </c>
      <c r="I43" s="121" t="s">
        <v>75</v>
      </c>
      <c r="J43" s="121"/>
      <c r="K43" s="121"/>
      <c r="L43" s="121"/>
      <c r="M43" s="219"/>
      <c r="N43" s="219"/>
      <c r="O43" s="219"/>
      <c r="P43" s="219"/>
      <c r="Q43" s="219"/>
      <c r="R43" s="192" t="s">
        <v>331</v>
      </c>
      <c r="S43" s="192" t="s">
        <v>331</v>
      </c>
      <c r="T43" s="170"/>
      <c r="U43" s="219"/>
      <c r="V43" s="170"/>
      <c r="W43" s="219"/>
    </row>
    <row r="44" spans="1:23">
      <c r="A44" s="49" t="s">
        <v>29</v>
      </c>
      <c r="B44" s="121"/>
      <c r="C44" s="121"/>
      <c r="D44" s="121"/>
      <c r="E44" s="121" t="s">
        <v>789</v>
      </c>
      <c r="F44" s="121" t="s">
        <v>790</v>
      </c>
      <c r="G44" s="121"/>
      <c r="H44" s="49" t="s">
        <v>318</v>
      </c>
      <c r="I44" s="122" t="s">
        <v>76</v>
      </c>
      <c r="J44" s="121"/>
      <c r="K44" s="121"/>
      <c r="L44" s="121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</row>
    <row r="45" spans="1:23">
      <c r="A45" s="49" t="s">
        <v>29</v>
      </c>
      <c r="B45" s="121"/>
      <c r="C45" s="121"/>
      <c r="D45" s="121"/>
      <c r="E45" s="121" t="s">
        <v>778</v>
      </c>
      <c r="F45" s="121" t="s">
        <v>782</v>
      </c>
      <c r="G45" s="121" t="s">
        <v>793</v>
      </c>
      <c r="H45" s="165" t="s">
        <v>276</v>
      </c>
      <c r="I45" s="122" t="s">
        <v>76</v>
      </c>
      <c r="J45" s="121"/>
      <c r="K45" s="121"/>
      <c r="L45" s="121"/>
      <c r="M45" s="218">
        <v>1935</v>
      </c>
      <c r="N45" s="218" t="s">
        <v>793</v>
      </c>
      <c r="O45" s="218">
        <v>4000</v>
      </c>
      <c r="P45" s="218">
        <v>240</v>
      </c>
      <c r="Q45" s="218">
        <v>240</v>
      </c>
      <c r="R45" s="192" t="s">
        <v>331</v>
      </c>
      <c r="S45" s="192" t="s">
        <v>331</v>
      </c>
      <c r="T45" s="170"/>
      <c r="U45" s="170"/>
      <c r="V45" s="170"/>
      <c r="W45" s="170">
        <v>4480</v>
      </c>
    </row>
    <row r="46" spans="1:23" ht="15.75">
      <c r="A46" s="49" t="s">
        <v>29</v>
      </c>
      <c r="B46" s="121"/>
      <c r="C46" s="150">
        <v>1096</v>
      </c>
      <c r="D46" s="121"/>
      <c r="E46" s="121" t="s">
        <v>778</v>
      </c>
      <c r="F46" s="121" t="s">
        <v>782</v>
      </c>
      <c r="G46" s="121" t="s">
        <v>783</v>
      </c>
      <c r="H46" s="166" t="s">
        <v>791</v>
      </c>
      <c r="I46" s="122" t="s">
        <v>76</v>
      </c>
      <c r="J46" s="121"/>
      <c r="K46" s="121"/>
      <c r="L46" s="121"/>
      <c r="M46" s="219"/>
      <c r="N46" s="219"/>
      <c r="O46" s="219"/>
      <c r="P46" s="219"/>
      <c r="Q46" s="219"/>
      <c r="R46" s="192" t="s">
        <v>331</v>
      </c>
      <c r="S46" s="192" t="s">
        <v>331</v>
      </c>
      <c r="T46" s="170"/>
      <c r="U46" s="170"/>
      <c r="V46" s="170"/>
      <c r="W46" s="170"/>
    </row>
    <row r="47" spans="1:23">
      <c r="A47" s="121" t="s">
        <v>794</v>
      </c>
      <c r="B47" s="121"/>
      <c r="C47" s="121"/>
      <c r="D47" s="121"/>
      <c r="E47" s="29" t="s">
        <v>778</v>
      </c>
      <c r="F47" s="29" t="s">
        <v>782</v>
      </c>
      <c r="G47" s="121" t="s">
        <v>783</v>
      </c>
      <c r="H47" s="49" t="s">
        <v>167</v>
      </c>
      <c r="I47" s="122" t="s">
        <v>76</v>
      </c>
      <c r="J47" s="121"/>
      <c r="K47" s="121"/>
      <c r="L47" s="121"/>
      <c r="M47" s="170">
        <v>4160</v>
      </c>
      <c r="N47" s="170" t="s">
        <v>783</v>
      </c>
      <c r="O47" s="170">
        <v>6300</v>
      </c>
      <c r="P47" s="170">
        <v>378</v>
      </c>
      <c r="Q47" s="170">
        <v>378</v>
      </c>
      <c r="R47" s="192" t="s">
        <v>331</v>
      </c>
      <c r="S47" s="192" t="s">
        <v>331</v>
      </c>
      <c r="T47" s="170"/>
      <c r="U47" s="170">
        <v>1270</v>
      </c>
      <c r="V47" s="170"/>
      <c r="W47" s="170">
        <v>8326</v>
      </c>
    </row>
    <row r="48" spans="1:23">
      <c r="A48" s="49" t="s">
        <v>52</v>
      </c>
      <c r="B48" s="121"/>
      <c r="C48" s="121"/>
      <c r="D48" s="121"/>
      <c r="E48" s="29" t="s">
        <v>778</v>
      </c>
      <c r="F48" s="121" t="s">
        <v>796</v>
      </c>
      <c r="G48" s="121" t="s">
        <v>755</v>
      </c>
      <c r="H48" s="167" t="s">
        <v>795</v>
      </c>
      <c r="I48" s="122" t="s">
        <v>76</v>
      </c>
      <c r="J48" s="150" t="s">
        <v>788</v>
      </c>
      <c r="K48" s="136" t="s">
        <v>596</v>
      </c>
      <c r="L48" s="121"/>
      <c r="M48" s="150">
        <v>751</v>
      </c>
      <c r="N48" s="150" t="s">
        <v>823</v>
      </c>
      <c r="O48" s="150">
        <v>6400</v>
      </c>
      <c r="P48" s="150">
        <v>384</v>
      </c>
      <c r="Q48" s="150">
        <v>384</v>
      </c>
      <c r="R48" s="201" t="s">
        <v>331</v>
      </c>
      <c r="S48" s="201" t="s">
        <v>331</v>
      </c>
      <c r="T48" s="150"/>
      <c r="U48" s="150"/>
      <c r="V48" s="150"/>
      <c r="W48" s="150">
        <v>7168</v>
      </c>
    </row>
    <row r="49" spans="1:23" ht="17.25">
      <c r="A49" s="49" t="s">
        <v>34</v>
      </c>
      <c r="B49" s="121"/>
      <c r="C49" s="121"/>
      <c r="D49" s="121"/>
      <c r="E49" s="121" t="s">
        <v>797</v>
      </c>
      <c r="F49" s="121" t="s">
        <v>797</v>
      </c>
      <c r="G49" s="121" t="s">
        <v>786</v>
      </c>
      <c r="H49" s="168" t="s">
        <v>800</v>
      </c>
      <c r="I49" s="121" t="s">
        <v>75</v>
      </c>
      <c r="J49" s="121"/>
      <c r="K49" s="100" t="s">
        <v>536</v>
      </c>
      <c r="L49" s="121"/>
      <c r="M49" s="150">
        <v>3687</v>
      </c>
      <c r="N49" s="150" t="s">
        <v>786</v>
      </c>
      <c r="O49" s="150">
        <v>2142</v>
      </c>
      <c r="P49" s="150">
        <v>129</v>
      </c>
      <c r="Q49" s="150">
        <v>129</v>
      </c>
      <c r="R49" s="201" t="s">
        <v>331</v>
      </c>
      <c r="S49" s="201" t="s">
        <v>331</v>
      </c>
      <c r="T49" s="150"/>
      <c r="U49" s="150"/>
      <c r="V49" s="150"/>
      <c r="W49" s="150">
        <v>2400</v>
      </c>
    </row>
    <row r="50" spans="1:23">
      <c r="A50" s="121" t="s">
        <v>345</v>
      </c>
      <c r="B50" s="121"/>
      <c r="C50" s="121"/>
      <c r="D50" s="121"/>
      <c r="E50" s="121" t="s">
        <v>786</v>
      </c>
      <c r="F50" s="121" t="s">
        <v>801</v>
      </c>
      <c r="G50" s="121" t="s">
        <v>810</v>
      </c>
      <c r="H50" s="121" t="s">
        <v>114</v>
      </c>
      <c r="I50" s="49" t="s">
        <v>492</v>
      </c>
      <c r="J50" s="121"/>
      <c r="K50" s="121"/>
      <c r="L50" s="121"/>
      <c r="M50" s="150">
        <v>7419</v>
      </c>
      <c r="N50" s="150" t="s">
        <v>810</v>
      </c>
      <c r="O50" s="150">
        <v>6964.26</v>
      </c>
      <c r="P50" s="150">
        <v>417.87</v>
      </c>
      <c r="Q50" s="150">
        <v>417.87</v>
      </c>
      <c r="R50" s="201" t="s">
        <v>331</v>
      </c>
      <c r="S50" s="201" t="s">
        <v>331</v>
      </c>
      <c r="T50" s="150"/>
      <c r="U50" s="150">
        <v>839</v>
      </c>
      <c r="V50" s="150"/>
      <c r="W50" s="150">
        <v>8639</v>
      </c>
    </row>
    <row r="51" spans="1:23">
      <c r="A51" s="78" t="s">
        <v>113</v>
      </c>
      <c r="B51" s="121"/>
      <c r="C51" s="121"/>
      <c r="D51" s="121"/>
      <c r="E51" s="121" t="s">
        <v>786</v>
      </c>
      <c r="F51" s="121" t="s">
        <v>786</v>
      </c>
      <c r="G51" s="121" t="s">
        <v>796</v>
      </c>
      <c r="H51" s="121" t="s">
        <v>802</v>
      </c>
      <c r="I51" s="121" t="s">
        <v>75</v>
      </c>
      <c r="J51" s="121"/>
      <c r="K51" s="121"/>
      <c r="L51" s="121"/>
      <c r="M51" s="150">
        <v>7405</v>
      </c>
      <c r="N51" s="150" t="s">
        <v>796</v>
      </c>
      <c r="O51" s="150">
        <v>616074</v>
      </c>
      <c r="P51" s="150">
        <v>369.63</v>
      </c>
      <c r="Q51" s="150">
        <v>369.63</v>
      </c>
      <c r="R51" s="201" t="s">
        <v>331</v>
      </c>
      <c r="S51" s="201" t="s">
        <v>331</v>
      </c>
      <c r="T51" s="150"/>
      <c r="U51" s="150"/>
      <c r="V51" s="150"/>
      <c r="W51" s="150">
        <v>6900</v>
      </c>
    </row>
    <row r="52" spans="1:23">
      <c r="A52" s="75" t="s">
        <v>345</v>
      </c>
      <c r="B52" s="121"/>
      <c r="C52" s="121"/>
      <c r="D52" s="121"/>
      <c r="E52" s="75" t="s">
        <v>786</v>
      </c>
      <c r="F52" s="121" t="s">
        <v>786</v>
      </c>
      <c r="G52" s="121" t="s">
        <v>796</v>
      </c>
      <c r="H52" s="121" t="s">
        <v>598</v>
      </c>
      <c r="I52" s="121" t="s">
        <v>224</v>
      </c>
      <c r="J52" s="121"/>
      <c r="K52" s="121"/>
      <c r="L52" s="121"/>
      <c r="M52" s="181">
        <v>781</v>
      </c>
      <c r="N52" s="181">
        <v>11000</v>
      </c>
      <c r="O52" s="181">
        <v>660</v>
      </c>
      <c r="P52" s="181">
        <v>660</v>
      </c>
      <c r="Q52" s="150"/>
      <c r="R52" s="192" t="s">
        <v>331</v>
      </c>
      <c r="S52" s="150"/>
      <c r="T52" s="150"/>
      <c r="U52" s="150"/>
      <c r="V52" s="150"/>
      <c r="W52" s="181">
        <v>12320</v>
      </c>
    </row>
    <row r="53" spans="1:23">
      <c r="A53" s="75" t="s">
        <v>345</v>
      </c>
      <c r="B53" s="121"/>
      <c r="C53" s="121"/>
      <c r="D53" s="121"/>
      <c r="E53" s="75" t="s">
        <v>786</v>
      </c>
      <c r="F53" s="75" t="s">
        <v>786</v>
      </c>
      <c r="G53" s="173" t="s">
        <v>801</v>
      </c>
      <c r="H53" s="172" t="s">
        <v>803</v>
      </c>
      <c r="I53" s="121" t="s">
        <v>75</v>
      </c>
      <c r="J53" s="121"/>
      <c r="K53" s="121"/>
      <c r="L53" s="121"/>
      <c r="M53" s="218">
        <v>10724</v>
      </c>
      <c r="N53" s="218">
        <v>4000</v>
      </c>
      <c r="O53" s="218">
        <v>240</v>
      </c>
      <c r="P53" s="218">
        <v>240</v>
      </c>
      <c r="Q53" s="171"/>
      <c r="R53" s="192" t="s">
        <v>331</v>
      </c>
      <c r="S53" s="192" t="s">
        <v>331</v>
      </c>
      <c r="T53" s="171"/>
      <c r="U53" s="171"/>
      <c r="V53" s="171"/>
      <c r="W53" s="218">
        <v>4480</v>
      </c>
    </row>
    <row r="54" spans="1:23">
      <c r="A54" s="121" t="s">
        <v>345</v>
      </c>
      <c r="B54" s="121"/>
      <c r="C54" s="121"/>
      <c r="D54" s="121"/>
      <c r="E54" s="121" t="s">
        <v>786</v>
      </c>
      <c r="F54" s="75" t="s">
        <v>786</v>
      </c>
      <c r="G54" s="173" t="s">
        <v>801</v>
      </c>
      <c r="H54" s="172" t="s">
        <v>804</v>
      </c>
      <c r="I54" s="121" t="s">
        <v>75</v>
      </c>
      <c r="J54" s="121"/>
      <c r="K54" s="121"/>
      <c r="L54" s="121"/>
      <c r="M54" s="219"/>
      <c r="N54" s="219"/>
      <c r="O54" s="219"/>
      <c r="P54" s="219"/>
      <c r="Q54" s="171"/>
      <c r="R54" s="192" t="s">
        <v>331</v>
      </c>
      <c r="S54" s="192" t="s">
        <v>331</v>
      </c>
      <c r="T54" s="171"/>
      <c r="U54" s="171"/>
      <c r="V54" s="171"/>
      <c r="W54" s="219"/>
    </row>
    <row r="55" spans="1:23">
      <c r="A55" s="121" t="s">
        <v>345</v>
      </c>
      <c r="B55" s="121"/>
      <c r="C55" s="121"/>
      <c r="D55" s="121"/>
      <c r="E55" s="75" t="s">
        <v>786</v>
      </c>
      <c r="F55" s="75" t="s">
        <v>786</v>
      </c>
      <c r="G55" s="173" t="s">
        <v>801</v>
      </c>
      <c r="H55" s="172" t="s">
        <v>725</v>
      </c>
      <c r="I55" s="121" t="s">
        <v>75</v>
      </c>
      <c r="J55" s="121"/>
      <c r="K55" s="121"/>
      <c r="L55" s="121"/>
      <c r="M55" s="218">
        <v>10710</v>
      </c>
      <c r="N55" s="218">
        <v>4000</v>
      </c>
      <c r="O55" s="218">
        <v>240</v>
      </c>
      <c r="P55" s="218">
        <v>240</v>
      </c>
      <c r="Q55" s="171"/>
      <c r="R55" s="192" t="s">
        <v>331</v>
      </c>
      <c r="S55" s="192" t="s">
        <v>331</v>
      </c>
      <c r="T55" s="171"/>
      <c r="U55" s="171"/>
      <c r="V55" s="171"/>
      <c r="W55" s="218">
        <v>4480</v>
      </c>
    </row>
    <row r="56" spans="1:23">
      <c r="A56" s="121" t="s">
        <v>345</v>
      </c>
      <c r="B56" s="121"/>
      <c r="C56" s="121"/>
      <c r="D56" s="121"/>
      <c r="E56" s="121" t="s">
        <v>786</v>
      </c>
      <c r="F56" s="75" t="s">
        <v>786</v>
      </c>
      <c r="G56" s="173" t="s">
        <v>801</v>
      </c>
      <c r="H56" s="172" t="s">
        <v>805</v>
      </c>
      <c r="I56" s="121" t="s">
        <v>75</v>
      </c>
      <c r="J56" s="121"/>
      <c r="K56" s="121"/>
      <c r="L56" s="121"/>
      <c r="M56" s="219"/>
      <c r="N56" s="219"/>
      <c r="O56" s="219"/>
      <c r="P56" s="219"/>
      <c r="Q56" s="171"/>
      <c r="R56" s="192" t="s">
        <v>331</v>
      </c>
      <c r="S56" s="192" t="s">
        <v>331</v>
      </c>
      <c r="T56" s="171"/>
      <c r="U56" s="171"/>
      <c r="V56" s="171"/>
      <c r="W56" s="219"/>
    </row>
    <row r="57" spans="1:23">
      <c r="A57" s="121" t="s">
        <v>345</v>
      </c>
      <c r="B57" s="121"/>
      <c r="C57" s="121"/>
      <c r="D57" s="121"/>
      <c r="E57" s="75" t="s">
        <v>786</v>
      </c>
      <c r="F57" s="75" t="s">
        <v>786</v>
      </c>
      <c r="G57" s="173" t="s">
        <v>801</v>
      </c>
      <c r="H57" s="142" t="s">
        <v>806</v>
      </c>
      <c r="I57" s="121" t="s">
        <v>75</v>
      </c>
      <c r="J57" s="121"/>
      <c r="K57" s="121"/>
      <c r="L57" s="121"/>
      <c r="M57" s="218">
        <v>10723</v>
      </c>
      <c r="N57" s="218">
        <v>4000</v>
      </c>
      <c r="O57" s="218">
        <v>240</v>
      </c>
      <c r="P57" s="218">
        <v>240</v>
      </c>
      <c r="Q57" s="171"/>
      <c r="R57" s="192" t="s">
        <v>331</v>
      </c>
      <c r="S57" s="192" t="s">
        <v>331</v>
      </c>
      <c r="T57" s="171"/>
      <c r="U57" s="171"/>
      <c r="V57" s="171"/>
      <c r="W57" s="218">
        <v>4480</v>
      </c>
    </row>
    <row r="58" spans="1:23">
      <c r="A58" s="121" t="s">
        <v>345</v>
      </c>
      <c r="B58" s="121"/>
      <c r="C58" s="121"/>
      <c r="D58" s="121"/>
      <c r="E58" s="121" t="s">
        <v>786</v>
      </c>
      <c r="F58" s="75" t="s">
        <v>786</v>
      </c>
      <c r="G58" s="173" t="s">
        <v>801</v>
      </c>
      <c r="H58" s="121" t="s">
        <v>80</v>
      </c>
      <c r="I58" s="121" t="s">
        <v>75</v>
      </c>
      <c r="J58" s="121"/>
      <c r="K58" s="121"/>
      <c r="L58" s="121"/>
      <c r="M58" s="219"/>
      <c r="N58" s="219"/>
      <c r="O58" s="219"/>
      <c r="P58" s="219"/>
      <c r="Q58" s="171"/>
      <c r="R58" s="192" t="s">
        <v>331</v>
      </c>
      <c r="S58" s="192" t="s">
        <v>331</v>
      </c>
      <c r="T58" s="171"/>
      <c r="U58" s="171"/>
      <c r="V58" s="171"/>
      <c r="W58" s="219"/>
    </row>
    <row r="59" spans="1:23">
      <c r="A59" s="121" t="s">
        <v>345</v>
      </c>
      <c r="B59" s="121"/>
      <c r="C59" s="121"/>
      <c r="D59" s="121"/>
      <c r="E59" s="121" t="s">
        <v>786</v>
      </c>
      <c r="F59" s="121" t="s">
        <v>786</v>
      </c>
      <c r="G59" s="121" t="s">
        <v>801</v>
      </c>
      <c r="H59" s="174" t="s">
        <v>807</v>
      </c>
      <c r="I59" s="121" t="s">
        <v>75</v>
      </c>
      <c r="J59" s="121"/>
      <c r="K59" s="121"/>
      <c r="L59" s="121"/>
      <c r="M59" s="171">
        <v>10731</v>
      </c>
      <c r="N59" s="171">
        <v>3500</v>
      </c>
      <c r="O59" s="171">
        <v>210</v>
      </c>
      <c r="P59" s="171">
        <v>210</v>
      </c>
      <c r="Q59" s="171"/>
      <c r="R59" s="192" t="s">
        <v>331</v>
      </c>
      <c r="S59" s="192" t="s">
        <v>331</v>
      </c>
      <c r="T59" s="171"/>
      <c r="U59" s="171"/>
      <c r="V59" s="171"/>
      <c r="W59" s="193">
        <v>3920</v>
      </c>
    </row>
    <row r="60" spans="1:23">
      <c r="A60" s="121" t="s">
        <v>345</v>
      </c>
      <c r="B60" s="121"/>
      <c r="C60" s="121"/>
      <c r="D60" s="121"/>
      <c r="E60" s="121" t="s">
        <v>786</v>
      </c>
      <c r="F60" s="121" t="s">
        <v>786</v>
      </c>
      <c r="G60" s="121" t="s">
        <v>796</v>
      </c>
      <c r="H60" s="174" t="s">
        <v>818</v>
      </c>
      <c r="I60" s="121" t="s">
        <v>75</v>
      </c>
      <c r="J60" s="121"/>
      <c r="K60" s="121"/>
      <c r="L60" s="121"/>
      <c r="M60" s="182">
        <v>10838</v>
      </c>
      <c r="N60" s="182" t="s">
        <v>796</v>
      </c>
      <c r="O60" s="182">
        <v>11500</v>
      </c>
      <c r="P60" s="182">
        <v>690</v>
      </c>
      <c r="Q60" s="182">
        <v>690</v>
      </c>
      <c r="R60" s="192" t="s">
        <v>331</v>
      </c>
      <c r="S60" s="192" t="s">
        <v>331</v>
      </c>
      <c r="T60" s="182"/>
      <c r="U60" s="182"/>
      <c r="V60" s="182"/>
      <c r="W60" s="193">
        <v>12880</v>
      </c>
    </row>
    <row r="61" spans="1:23">
      <c r="A61" s="49" t="s">
        <v>52</v>
      </c>
      <c r="B61" s="121"/>
      <c r="C61" s="121"/>
      <c r="D61" s="121"/>
      <c r="E61" s="121" t="s">
        <v>801</v>
      </c>
      <c r="F61" s="121" t="s">
        <v>801</v>
      </c>
      <c r="G61" s="121" t="s">
        <v>809</v>
      </c>
      <c r="H61" s="174" t="s">
        <v>306</v>
      </c>
      <c r="I61" s="121" t="s">
        <v>492</v>
      </c>
      <c r="J61" s="121"/>
      <c r="K61" s="121"/>
      <c r="L61" s="121"/>
      <c r="M61" s="201">
        <v>740</v>
      </c>
      <c r="N61" s="201" t="s">
        <v>809</v>
      </c>
      <c r="O61" s="201">
        <v>1530</v>
      </c>
      <c r="P61" s="201">
        <v>92</v>
      </c>
      <c r="Q61" s="201">
        <v>92</v>
      </c>
      <c r="R61" s="201"/>
      <c r="S61" s="201"/>
      <c r="T61" s="201"/>
      <c r="U61" s="201"/>
      <c r="V61" s="201"/>
      <c r="W61" s="201">
        <v>1714</v>
      </c>
    </row>
    <row r="62" spans="1:23">
      <c r="A62" s="121" t="s">
        <v>345</v>
      </c>
      <c r="B62" s="121"/>
      <c r="C62" s="121"/>
      <c r="D62" s="121"/>
      <c r="E62" s="121" t="s">
        <v>786</v>
      </c>
      <c r="F62" s="121" t="s">
        <v>786</v>
      </c>
      <c r="G62" s="121" t="s">
        <v>815</v>
      </c>
      <c r="H62" s="174" t="s">
        <v>67</v>
      </c>
      <c r="I62" s="121" t="s">
        <v>75</v>
      </c>
      <c r="J62" s="121"/>
      <c r="K62" s="121"/>
      <c r="L62" s="121"/>
      <c r="M62" s="182">
        <v>10897</v>
      </c>
      <c r="N62" s="182" t="s">
        <v>815</v>
      </c>
      <c r="O62" s="182">
        <v>16000</v>
      </c>
      <c r="P62" s="182">
        <v>960</v>
      </c>
      <c r="Q62" s="182">
        <v>960</v>
      </c>
      <c r="R62" s="192" t="s">
        <v>331</v>
      </c>
      <c r="S62" s="192" t="s">
        <v>331</v>
      </c>
      <c r="T62" s="182"/>
      <c r="U62" s="182"/>
      <c r="V62" s="182"/>
      <c r="W62" s="193">
        <v>17920</v>
      </c>
    </row>
    <row r="63" spans="1:23">
      <c r="A63" s="49" t="s">
        <v>34</v>
      </c>
      <c r="B63" s="131"/>
      <c r="C63" s="131"/>
      <c r="D63" s="131"/>
      <c r="E63" s="131" t="s">
        <v>809</v>
      </c>
      <c r="F63" s="131" t="s">
        <v>810</v>
      </c>
      <c r="G63" s="131" t="s">
        <v>815</v>
      </c>
      <c r="H63" s="177" t="s">
        <v>821</v>
      </c>
      <c r="I63" s="121" t="s">
        <v>75</v>
      </c>
      <c r="J63" s="131"/>
      <c r="K63" s="131"/>
      <c r="L63" s="131"/>
      <c r="M63" s="183">
        <v>3781</v>
      </c>
      <c r="N63" s="131" t="s">
        <v>815</v>
      </c>
      <c r="O63" s="131">
        <v>2142</v>
      </c>
      <c r="P63" s="131">
        <v>129</v>
      </c>
      <c r="Q63" s="131">
        <v>129</v>
      </c>
      <c r="R63" s="192" t="s">
        <v>331</v>
      </c>
      <c r="S63" s="192" t="s">
        <v>331</v>
      </c>
      <c r="T63" s="131"/>
      <c r="U63" s="131"/>
      <c r="V63" s="131"/>
      <c r="W63" s="183">
        <v>2400</v>
      </c>
    </row>
    <row r="64" spans="1:23">
      <c r="A64" s="49" t="s">
        <v>34</v>
      </c>
      <c r="B64" s="131"/>
      <c r="C64" s="131"/>
      <c r="D64" s="131"/>
      <c r="E64" s="131" t="s">
        <v>809</v>
      </c>
      <c r="F64" s="131" t="s">
        <v>810</v>
      </c>
      <c r="G64" s="131" t="s">
        <v>815</v>
      </c>
      <c r="H64" s="177" t="s">
        <v>820</v>
      </c>
      <c r="I64" s="121" t="s">
        <v>75</v>
      </c>
      <c r="J64" s="131"/>
      <c r="K64" s="131"/>
      <c r="L64" s="131"/>
      <c r="M64" s="183">
        <v>3769</v>
      </c>
      <c r="N64" s="183" t="s">
        <v>815</v>
      </c>
      <c r="O64" s="183">
        <v>2142</v>
      </c>
      <c r="P64" s="183">
        <v>129</v>
      </c>
      <c r="Q64" s="183">
        <v>129</v>
      </c>
      <c r="R64" s="192" t="s">
        <v>331</v>
      </c>
      <c r="S64" s="192" t="s">
        <v>331</v>
      </c>
      <c r="T64" s="131"/>
      <c r="U64" s="131"/>
      <c r="V64" s="131"/>
      <c r="W64" s="183">
        <v>2400</v>
      </c>
    </row>
    <row r="65" spans="1:23">
      <c r="A65" s="49" t="s">
        <v>34</v>
      </c>
      <c r="B65" s="131"/>
      <c r="C65" s="131"/>
      <c r="D65" s="131"/>
      <c r="E65" s="131" t="s">
        <v>809</v>
      </c>
      <c r="F65" s="131" t="s">
        <v>796</v>
      </c>
      <c r="G65" s="131" t="s">
        <v>810</v>
      </c>
      <c r="H65" s="177" t="s">
        <v>808</v>
      </c>
      <c r="I65" s="121" t="s">
        <v>75</v>
      </c>
      <c r="J65" s="131"/>
      <c r="K65" s="131"/>
      <c r="L65" s="131"/>
      <c r="M65" s="183"/>
      <c r="N65" s="183"/>
      <c r="O65" s="183"/>
      <c r="P65" s="183"/>
      <c r="Q65" s="183"/>
      <c r="R65" s="192" t="s">
        <v>331</v>
      </c>
      <c r="S65" s="192" t="s">
        <v>331</v>
      </c>
      <c r="T65" s="131"/>
      <c r="U65" s="131"/>
      <c r="V65" s="131"/>
      <c r="W65" s="183"/>
    </row>
    <row r="66" spans="1:23">
      <c r="A66" s="49" t="s">
        <v>34</v>
      </c>
      <c r="B66" s="131"/>
      <c r="C66" s="131"/>
      <c r="D66" s="131"/>
      <c r="E66" s="131" t="s">
        <v>809</v>
      </c>
      <c r="F66" s="131" t="s">
        <v>810</v>
      </c>
      <c r="G66" s="131" t="s">
        <v>815</v>
      </c>
      <c r="H66" s="177" t="s">
        <v>819</v>
      </c>
      <c r="I66" s="121" t="s">
        <v>75</v>
      </c>
      <c r="J66" s="131"/>
      <c r="K66" s="131"/>
      <c r="L66" s="131"/>
      <c r="M66" s="183">
        <v>3773</v>
      </c>
      <c r="N66" s="183" t="s">
        <v>815</v>
      </c>
      <c r="O66" s="183">
        <v>2142</v>
      </c>
      <c r="P66" s="183">
        <v>129</v>
      </c>
      <c r="Q66" s="183">
        <v>129</v>
      </c>
      <c r="R66" s="192" t="s">
        <v>331</v>
      </c>
      <c r="S66" s="192" t="s">
        <v>331</v>
      </c>
      <c r="T66" s="131"/>
      <c r="U66" s="131"/>
      <c r="V66" s="131"/>
      <c r="W66" s="183">
        <v>2400</v>
      </c>
    </row>
    <row r="67" spans="1:23">
      <c r="A67" s="78" t="s">
        <v>113</v>
      </c>
      <c r="B67" s="121"/>
      <c r="C67" s="121"/>
      <c r="D67" s="121"/>
      <c r="E67" s="121" t="s">
        <v>809</v>
      </c>
      <c r="F67" s="121" t="s">
        <v>809</v>
      </c>
      <c r="G67" s="121" t="s">
        <v>814</v>
      </c>
      <c r="H67" s="178" t="s">
        <v>167</v>
      </c>
      <c r="I67" s="121" t="s">
        <v>76</v>
      </c>
      <c r="J67" s="121"/>
      <c r="K67" s="121"/>
      <c r="L67" s="121"/>
      <c r="M67" s="150">
        <v>7452</v>
      </c>
      <c r="N67" s="150" t="s">
        <v>814</v>
      </c>
      <c r="O67" s="150">
        <v>11160.74</v>
      </c>
      <c r="P67" s="150">
        <v>669.63</v>
      </c>
      <c r="Q67" s="150">
        <v>669.63</v>
      </c>
      <c r="R67" s="192" t="s">
        <v>331</v>
      </c>
      <c r="S67" s="192" t="s">
        <v>331</v>
      </c>
      <c r="T67" s="121"/>
      <c r="U67" s="121"/>
      <c r="V67" s="150">
        <v>5507</v>
      </c>
      <c r="W67" s="150">
        <v>16007</v>
      </c>
    </row>
    <row r="68" spans="1:23">
      <c r="A68" s="78" t="s">
        <v>113</v>
      </c>
      <c r="B68" s="121"/>
      <c r="C68" s="121"/>
      <c r="D68" s="121"/>
      <c r="E68" s="121" t="s">
        <v>809</v>
      </c>
      <c r="F68" s="121" t="s">
        <v>809</v>
      </c>
      <c r="G68" s="121" t="s">
        <v>815</v>
      </c>
      <c r="H68" s="179" t="s">
        <v>60</v>
      </c>
      <c r="I68" s="121" t="s">
        <v>76</v>
      </c>
      <c r="J68" s="121"/>
      <c r="K68" s="121"/>
      <c r="L68" s="121"/>
      <c r="M68" s="150">
        <v>7442</v>
      </c>
      <c r="N68" s="150" t="s">
        <v>815</v>
      </c>
      <c r="O68" s="150">
        <v>8035.74</v>
      </c>
      <c r="P68" s="150">
        <v>482.13</v>
      </c>
      <c r="Q68" s="150">
        <v>482.13</v>
      </c>
      <c r="R68" s="192" t="s">
        <v>331</v>
      </c>
      <c r="S68" s="192" t="s">
        <v>331</v>
      </c>
      <c r="T68" s="121"/>
      <c r="U68" s="121"/>
      <c r="V68" s="121"/>
      <c r="W68" s="150">
        <v>9000</v>
      </c>
    </row>
  </sheetData>
  <autoFilter ref="A2:W68"/>
  <mergeCells count="63">
    <mergeCell ref="M57:M58"/>
    <mergeCell ref="N57:N58"/>
    <mergeCell ref="O57:O58"/>
    <mergeCell ref="P57:P58"/>
    <mergeCell ref="W57:W58"/>
    <mergeCell ref="M55:M56"/>
    <mergeCell ref="N55:N56"/>
    <mergeCell ref="O55:O56"/>
    <mergeCell ref="P55:P56"/>
    <mergeCell ref="W55:W56"/>
    <mergeCell ref="M53:M54"/>
    <mergeCell ref="N53:N54"/>
    <mergeCell ref="O53:O54"/>
    <mergeCell ref="P53:P54"/>
    <mergeCell ref="W53:W54"/>
    <mergeCell ref="W3:W4"/>
    <mergeCell ref="D3:D4"/>
    <mergeCell ref="M3:M4"/>
    <mergeCell ref="N3:N4"/>
    <mergeCell ref="O3:O4"/>
    <mergeCell ref="P3:P4"/>
    <mergeCell ref="W38:W39"/>
    <mergeCell ref="Q38:Q39"/>
    <mergeCell ref="W33:W34"/>
    <mergeCell ref="M35:M36"/>
    <mergeCell ref="N35:N36"/>
    <mergeCell ref="O35:O36"/>
    <mergeCell ref="P35:P36"/>
    <mergeCell ref="Q35:Q36"/>
    <mergeCell ref="W35:W36"/>
    <mergeCell ref="M33:M34"/>
    <mergeCell ref="N33:N34"/>
    <mergeCell ref="O33:O34"/>
    <mergeCell ref="P33:P34"/>
    <mergeCell ref="Q33:Q34"/>
    <mergeCell ref="Q29:Q30"/>
    <mergeCell ref="M38:M39"/>
    <mergeCell ref="N38:N39"/>
    <mergeCell ref="O38:O39"/>
    <mergeCell ref="P38:P39"/>
    <mergeCell ref="W27:W28"/>
    <mergeCell ref="M45:M46"/>
    <mergeCell ref="N45:N46"/>
    <mergeCell ref="O45:O46"/>
    <mergeCell ref="P45:P46"/>
    <mergeCell ref="Q45:Q46"/>
    <mergeCell ref="M27:M28"/>
    <mergeCell ref="N27:N28"/>
    <mergeCell ref="O27:O28"/>
    <mergeCell ref="P27:P28"/>
    <mergeCell ref="Q27:Q28"/>
    <mergeCell ref="W29:W30"/>
    <mergeCell ref="M29:M30"/>
    <mergeCell ref="N29:N30"/>
    <mergeCell ref="O29:O30"/>
    <mergeCell ref="P29:P30"/>
    <mergeCell ref="U42:U43"/>
    <mergeCell ref="W42:W43"/>
    <mergeCell ref="M42:M43"/>
    <mergeCell ref="N42:N43"/>
    <mergeCell ref="O42:O43"/>
    <mergeCell ref="P42:P43"/>
    <mergeCell ref="Q42:Q4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8"/>
  <sheetViews>
    <sheetView tabSelected="1" topLeftCell="A25" workbookViewId="0">
      <selection activeCell="H33" sqref="H33"/>
    </sheetView>
  </sheetViews>
  <sheetFormatPr defaultRowHeight="15"/>
  <cols>
    <col min="1" max="1" width="20.28515625" bestFit="1" customWidth="1"/>
    <col min="2" max="2" width="5.140625" bestFit="1" customWidth="1"/>
    <col min="3" max="3" width="5" bestFit="1" customWidth="1"/>
    <col min="5" max="7" width="10.140625" bestFit="1" customWidth="1"/>
    <col min="8" max="8" width="31.7109375" bestFit="1" customWidth="1"/>
    <col min="11" max="11" width="29.140625" bestFit="1" customWidth="1"/>
    <col min="14" max="14" width="10.140625" bestFit="1" customWidth="1"/>
  </cols>
  <sheetData>
    <row r="2" spans="1:23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533</v>
      </c>
      <c r="K2" s="2" t="s">
        <v>8</v>
      </c>
      <c r="L2" s="2" t="s">
        <v>20</v>
      </c>
      <c r="M2" s="2" t="s">
        <v>21</v>
      </c>
      <c r="N2" s="2" t="s">
        <v>22</v>
      </c>
      <c r="O2" s="2" t="s">
        <v>23</v>
      </c>
      <c r="P2" s="2" t="s">
        <v>353</v>
      </c>
      <c r="Q2" s="2" t="s">
        <v>354</v>
      </c>
      <c r="R2" s="2" t="s">
        <v>24</v>
      </c>
      <c r="S2" s="2" t="s">
        <v>25</v>
      </c>
      <c r="T2" s="2" t="s">
        <v>490</v>
      </c>
      <c r="U2" s="2" t="s">
        <v>26</v>
      </c>
      <c r="V2" s="2" t="s">
        <v>27</v>
      </c>
      <c r="W2" s="2" t="s">
        <v>28</v>
      </c>
    </row>
    <row r="3" spans="1:23">
      <c r="A3" s="49" t="s">
        <v>34</v>
      </c>
      <c r="B3" s="150" t="s">
        <v>43</v>
      </c>
      <c r="C3" s="150"/>
      <c r="D3" s="121"/>
      <c r="E3" s="121" t="s">
        <v>814</v>
      </c>
      <c r="F3" s="121" t="s">
        <v>814</v>
      </c>
      <c r="G3" s="121" t="s">
        <v>823</v>
      </c>
      <c r="H3" s="49" t="s">
        <v>822</v>
      </c>
      <c r="I3" s="121" t="s">
        <v>75</v>
      </c>
      <c r="J3" s="121"/>
      <c r="K3" s="100" t="s">
        <v>536</v>
      </c>
      <c r="L3" s="121"/>
      <c r="M3" s="150">
        <v>3811</v>
      </c>
      <c r="N3" s="150" t="s">
        <v>823</v>
      </c>
      <c r="O3" s="150">
        <v>2142</v>
      </c>
      <c r="P3" s="150">
        <v>129</v>
      </c>
      <c r="Q3" s="150">
        <v>129</v>
      </c>
      <c r="R3" s="150" t="s">
        <v>90</v>
      </c>
      <c r="S3" s="150" t="s">
        <v>90</v>
      </c>
      <c r="T3" s="150" t="s">
        <v>90</v>
      </c>
      <c r="U3" s="150" t="s">
        <v>90</v>
      </c>
      <c r="V3" s="150" t="s">
        <v>90</v>
      </c>
      <c r="W3" s="150">
        <v>2400</v>
      </c>
    </row>
    <row r="4" spans="1:23">
      <c r="A4" s="49" t="s">
        <v>34</v>
      </c>
      <c r="B4" s="150" t="s">
        <v>43</v>
      </c>
      <c r="C4" s="150"/>
      <c r="D4" s="121"/>
      <c r="E4" s="121" t="s">
        <v>814</v>
      </c>
      <c r="F4" s="121" t="s">
        <v>816</v>
      </c>
      <c r="G4" s="121" t="s">
        <v>832</v>
      </c>
      <c r="H4" s="194" t="s">
        <v>817</v>
      </c>
      <c r="I4" s="121" t="s">
        <v>76</v>
      </c>
      <c r="J4" s="121"/>
      <c r="K4" s="180" t="s">
        <v>596</v>
      </c>
      <c r="L4" s="121"/>
      <c r="M4" s="150">
        <v>1996</v>
      </c>
      <c r="N4" s="150" t="s">
        <v>832</v>
      </c>
      <c r="O4" s="150">
        <v>1600</v>
      </c>
      <c r="P4" s="150">
        <v>96</v>
      </c>
      <c r="Q4" s="150">
        <v>96</v>
      </c>
      <c r="R4" s="150" t="s">
        <v>90</v>
      </c>
      <c r="S4" s="150" t="s">
        <v>90</v>
      </c>
      <c r="T4" s="150" t="s">
        <v>90</v>
      </c>
      <c r="U4" s="150" t="s">
        <v>90</v>
      </c>
      <c r="V4" s="150" t="s">
        <v>90</v>
      </c>
      <c r="W4" s="150">
        <v>1792</v>
      </c>
    </row>
    <row r="5" spans="1:23">
      <c r="A5" s="121" t="s">
        <v>345</v>
      </c>
      <c r="B5" s="150" t="s">
        <v>43</v>
      </c>
      <c r="C5" s="150"/>
      <c r="D5" s="121"/>
      <c r="E5" s="121" t="s">
        <v>832</v>
      </c>
      <c r="F5" s="121" t="s">
        <v>833</v>
      </c>
      <c r="G5" s="121" t="s">
        <v>839</v>
      </c>
      <c r="H5" s="195" t="s">
        <v>824</v>
      </c>
      <c r="I5" s="121" t="s">
        <v>224</v>
      </c>
      <c r="J5" s="121"/>
      <c r="K5" s="121"/>
      <c r="L5" s="121"/>
      <c r="M5" s="222">
        <v>11872</v>
      </c>
      <c r="N5" s="222" t="s">
        <v>839</v>
      </c>
      <c r="O5" s="222">
        <v>11500</v>
      </c>
      <c r="P5" s="222">
        <v>690</v>
      </c>
      <c r="Q5" s="222">
        <v>690</v>
      </c>
      <c r="R5" s="150" t="s">
        <v>90</v>
      </c>
      <c r="S5" s="150" t="s">
        <v>90</v>
      </c>
      <c r="T5" s="150" t="s">
        <v>90</v>
      </c>
      <c r="U5" s="150" t="s">
        <v>90</v>
      </c>
      <c r="V5" s="150" t="s">
        <v>90</v>
      </c>
      <c r="W5" s="222">
        <v>12880</v>
      </c>
    </row>
    <row r="6" spans="1:23">
      <c r="A6" s="121" t="s">
        <v>345</v>
      </c>
      <c r="B6" s="150" t="s">
        <v>43</v>
      </c>
      <c r="C6" s="150">
        <v>898</v>
      </c>
      <c r="D6" s="121"/>
      <c r="E6" s="121" t="s">
        <v>832</v>
      </c>
      <c r="F6" s="121" t="s">
        <v>833</v>
      </c>
      <c r="G6" s="121" t="s">
        <v>839</v>
      </c>
      <c r="H6" s="49" t="s">
        <v>825</v>
      </c>
      <c r="I6" s="121" t="s">
        <v>224</v>
      </c>
      <c r="J6" s="121"/>
      <c r="K6" s="121"/>
      <c r="L6" s="121"/>
      <c r="M6" s="223"/>
      <c r="N6" s="223"/>
      <c r="O6" s="223"/>
      <c r="P6" s="223"/>
      <c r="Q6" s="223"/>
      <c r="R6" s="150" t="s">
        <v>90</v>
      </c>
      <c r="S6" s="150" t="s">
        <v>90</v>
      </c>
      <c r="T6" s="150" t="s">
        <v>90</v>
      </c>
      <c r="U6" s="150" t="s">
        <v>90</v>
      </c>
      <c r="V6" s="150" t="s">
        <v>90</v>
      </c>
      <c r="W6" s="223"/>
    </row>
    <row r="7" spans="1:23">
      <c r="A7" s="121" t="s">
        <v>345</v>
      </c>
      <c r="B7" s="150" t="s">
        <v>43</v>
      </c>
      <c r="C7" s="150">
        <v>875</v>
      </c>
      <c r="D7" s="121"/>
      <c r="E7" s="121" t="s">
        <v>832</v>
      </c>
      <c r="F7" s="121" t="s">
        <v>833</v>
      </c>
      <c r="G7" s="121" t="s">
        <v>839</v>
      </c>
      <c r="H7" s="49" t="s">
        <v>826</v>
      </c>
      <c r="I7" s="121" t="s">
        <v>224</v>
      </c>
      <c r="J7" s="121"/>
      <c r="K7" s="121"/>
      <c r="L7" s="121"/>
      <c r="M7" s="222">
        <v>11867</v>
      </c>
      <c r="N7" s="222" t="s">
        <v>839</v>
      </c>
      <c r="O7" s="222">
        <v>11500</v>
      </c>
      <c r="P7" s="222">
        <v>690</v>
      </c>
      <c r="Q7" s="222">
        <v>690</v>
      </c>
      <c r="R7" s="150" t="s">
        <v>90</v>
      </c>
      <c r="S7" s="150" t="s">
        <v>90</v>
      </c>
      <c r="T7" s="150" t="s">
        <v>90</v>
      </c>
      <c r="U7" s="150" t="s">
        <v>90</v>
      </c>
      <c r="V7" s="150" t="s">
        <v>90</v>
      </c>
      <c r="W7" s="222">
        <v>12880</v>
      </c>
    </row>
    <row r="8" spans="1:23">
      <c r="A8" s="121" t="s">
        <v>345</v>
      </c>
      <c r="B8" s="150" t="s">
        <v>43</v>
      </c>
      <c r="C8" s="150">
        <v>1037</v>
      </c>
      <c r="D8" s="121"/>
      <c r="E8" s="121" t="s">
        <v>832</v>
      </c>
      <c r="F8" s="121" t="s">
        <v>833</v>
      </c>
      <c r="G8" s="121" t="s">
        <v>839</v>
      </c>
      <c r="H8" s="196" t="s">
        <v>827</v>
      </c>
      <c r="I8" s="121" t="s">
        <v>224</v>
      </c>
      <c r="J8" s="121"/>
      <c r="K8" s="121"/>
      <c r="L8" s="121"/>
      <c r="M8" s="223"/>
      <c r="N8" s="223"/>
      <c r="O8" s="223"/>
      <c r="P8" s="223"/>
      <c r="Q8" s="223"/>
      <c r="R8" s="150" t="s">
        <v>90</v>
      </c>
      <c r="S8" s="150" t="s">
        <v>90</v>
      </c>
      <c r="T8" s="150" t="s">
        <v>90</v>
      </c>
      <c r="U8" s="150" t="s">
        <v>90</v>
      </c>
      <c r="V8" s="150" t="s">
        <v>90</v>
      </c>
      <c r="W8" s="223"/>
    </row>
    <row r="9" spans="1:23">
      <c r="A9" s="121" t="s">
        <v>345</v>
      </c>
      <c r="B9" s="150" t="s">
        <v>43</v>
      </c>
      <c r="C9" s="150">
        <v>333</v>
      </c>
      <c r="D9" s="121"/>
      <c r="E9" s="121" t="s">
        <v>832</v>
      </c>
      <c r="F9" s="121" t="s">
        <v>833</v>
      </c>
      <c r="G9" s="121" t="s">
        <v>839</v>
      </c>
      <c r="H9" s="196" t="s">
        <v>828</v>
      </c>
      <c r="I9" s="121" t="s">
        <v>224</v>
      </c>
      <c r="J9" s="121"/>
      <c r="K9" s="121"/>
      <c r="L9" s="121"/>
      <c r="M9" s="222">
        <v>11879</v>
      </c>
      <c r="N9" s="222" t="s">
        <v>839</v>
      </c>
      <c r="O9" s="222">
        <v>11500</v>
      </c>
      <c r="P9" s="222">
        <v>690</v>
      </c>
      <c r="Q9" s="222">
        <v>690</v>
      </c>
      <c r="R9" s="150" t="s">
        <v>90</v>
      </c>
      <c r="S9" s="150" t="s">
        <v>90</v>
      </c>
      <c r="T9" s="150" t="s">
        <v>90</v>
      </c>
      <c r="U9" s="150" t="s">
        <v>90</v>
      </c>
      <c r="V9" s="150" t="s">
        <v>90</v>
      </c>
      <c r="W9" s="222">
        <v>12880</v>
      </c>
    </row>
    <row r="10" spans="1:23">
      <c r="A10" s="121" t="s">
        <v>345</v>
      </c>
      <c r="B10" s="150" t="s">
        <v>43</v>
      </c>
      <c r="C10" s="150">
        <v>1159</v>
      </c>
      <c r="D10" s="121"/>
      <c r="E10" s="121" t="s">
        <v>832</v>
      </c>
      <c r="F10" s="121" t="s">
        <v>833</v>
      </c>
      <c r="G10" s="121" t="s">
        <v>839</v>
      </c>
      <c r="H10" s="196" t="s">
        <v>829</v>
      </c>
      <c r="I10" s="121" t="s">
        <v>76</v>
      </c>
      <c r="J10" s="121"/>
      <c r="K10" s="121"/>
      <c r="L10" s="121"/>
      <c r="M10" s="223"/>
      <c r="N10" s="223"/>
      <c r="O10" s="223"/>
      <c r="P10" s="223"/>
      <c r="Q10" s="223"/>
      <c r="R10" s="150" t="s">
        <v>90</v>
      </c>
      <c r="S10" s="150" t="s">
        <v>90</v>
      </c>
      <c r="T10" s="150" t="s">
        <v>90</v>
      </c>
      <c r="U10" s="150" t="s">
        <v>90</v>
      </c>
      <c r="V10" s="150" t="s">
        <v>90</v>
      </c>
      <c r="W10" s="223"/>
    </row>
    <row r="11" spans="1:23">
      <c r="A11" s="121" t="s">
        <v>345</v>
      </c>
      <c r="B11" s="150" t="s">
        <v>43</v>
      </c>
      <c r="C11" s="85">
        <v>1008</v>
      </c>
      <c r="D11" s="121"/>
      <c r="E11" s="121" t="s">
        <v>832</v>
      </c>
      <c r="F11" s="121" t="s">
        <v>833</v>
      </c>
      <c r="G11" s="121" t="s">
        <v>839</v>
      </c>
      <c r="H11" s="72" t="s">
        <v>838</v>
      </c>
      <c r="I11" s="121" t="s">
        <v>76</v>
      </c>
      <c r="J11" s="121"/>
      <c r="K11" s="121"/>
      <c r="L11" s="121"/>
      <c r="M11" s="150">
        <v>11859</v>
      </c>
      <c r="N11" s="150" t="s">
        <v>839</v>
      </c>
      <c r="O11" s="150">
        <v>11000</v>
      </c>
      <c r="P11" s="150">
        <v>660</v>
      </c>
      <c r="Q11" s="150">
        <v>660</v>
      </c>
      <c r="R11" s="150" t="s">
        <v>90</v>
      </c>
      <c r="S11" s="150" t="s">
        <v>90</v>
      </c>
      <c r="T11" s="150" t="s">
        <v>90</v>
      </c>
      <c r="U11" s="150">
        <v>2358</v>
      </c>
      <c r="V11" s="150" t="s">
        <v>90</v>
      </c>
      <c r="W11" s="150">
        <v>14678</v>
      </c>
    </row>
    <row r="12" spans="1:23">
      <c r="A12" s="121" t="s">
        <v>345</v>
      </c>
      <c r="B12" s="150" t="s">
        <v>43</v>
      </c>
      <c r="C12" s="150">
        <v>241</v>
      </c>
      <c r="D12" s="121"/>
      <c r="E12" s="121" t="s">
        <v>832</v>
      </c>
      <c r="F12" s="121" t="s">
        <v>833</v>
      </c>
      <c r="G12" s="121" t="s">
        <v>839</v>
      </c>
      <c r="H12" s="196" t="s">
        <v>830</v>
      </c>
      <c r="I12" s="121" t="s">
        <v>76</v>
      </c>
      <c r="J12" s="121"/>
      <c r="K12" s="121"/>
      <c r="L12" s="121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</row>
    <row r="13" spans="1:23">
      <c r="A13" s="121" t="s">
        <v>345</v>
      </c>
      <c r="B13" s="150" t="s">
        <v>43</v>
      </c>
      <c r="C13" s="150">
        <v>965</v>
      </c>
      <c r="D13" s="121"/>
      <c r="E13" s="121" t="s">
        <v>832</v>
      </c>
      <c r="F13" s="121" t="s">
        <v>833</v>
      </c>
      <c r="G13" s="121" t="s">
        <v>839</v>
      </c>
      <c r="H13" s="196" t="s">
        <v>756</v>
      </c>
      <c r="I13" s="121" t="s">
        <v>76</v>
      </c>
      <c r="J13" s="121"/>
      <c r="K13" s="121"/>
      <c r="L13" s="121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</row>
    <row r="14" spans="1:23">
      <c r="A14" s="121" t="s">
        <v>345</v>
      </c>
      <c r="B14" s="150" t="s">
        <v>44</v>
      </c>
      <c r="C14" s="150">
        <v>17</v>
      </c>
      <c r="D14" s="121"/>
      <c r="E14" s="121" t="s">
        <v>832</v>
      </c>
      <c r="F14" s="121" t="s">
        <v>847</v>
      </c>
      <c r="G14" s="121" t="s">
        <v>834</v>
      </c>
      <c r="H14" s="196" t="s">
        <v>831</v>
      </c>
      <c r="I14" s="121" t="s">
        <v>76</v>
      </c>
      <c r="J14" s="121"/>
      <c r="K14" s="121"/>
      <c r="L14" s="121"/>
      <c r="M14" s="150">
        <v>11842</v>
      </c>
      <c r="N14" s="150" t="s">
        <v>834</v>
      </c>
      <c r="O14" s="150">
        <v>9000</v>
      </c>
      <c r="P14" s="150">
        <v>540</v>
      </c>
      <c r="Q14" s="150">
        <v>540</v>
      </c>
      <c r="R14" s="150" t="s">
        <v>90</v>
      </c>
      <c r="S14" s="150" t="s">
        <v>90</v>
      </c>
      <c r="T14" s="150" t="s">
        <v>90</v>
      </c>
      <c r="U14" s="150" t="s">
        <v>90</v>
      </c>
      <c r="V14" s="150" t="s">
        <v>90</v>
      </c>
      <c r="W14" s="150">
        <v>10080</v>
      </c>
    </row>
    <row r="15" spans="1:23">
      <c r="A15" s="121" t="s">
        <v>345</v>
      </c>
      <c r="B15" s="150" t="s">
        <v>44</v>
      </c>
      <c r="C15" s="150">
        <v>663</v>
      </c>
      <c r="D15" s="121"/>
      <c r="E15" s="121" t="s">
        <v>832</v>
      </c>
      <c r="F15" s="121" t="s">
        <v>833</v>
      </c>
      <c r="G15" s="121" t="s">
        <v>854</v>
      </c>
      <c r="H15" s="184" t="s">
        <v>835</v>
      </c>
      <c r="I15" s="121" t="s">
        <v>75</v>
      </c>
      <c r="J15" s="121"/>
      <c r="K15" s="121"/>
      <c r="L15" s="121"/>
      <c r="M15" s="150">
        <v>11924</v>
      </c>
      <c r="N15" s="150" t="s">
        <v>854</v>
      </c>
      <c r="O15" s="150">
        <v>15000</v>
      </c>
      <c r="P15" s="150">
        <v>900</v>
      </c>
      <c r="Q15" s="150">
        <v>900</v>
      </c>
      <c r="R15" s="150" t="s">
        <v>90</v>
      </c>
      <c r="S15" s="150" t="s">
        <v>90</v>
      </c>
      <c r="T15" s="150" t="s">
        <v>90</v>
      </c>
      <c r="U15" s="150" t="s">
        <v>90</v>
      </c>
      <c r="V15" s="150" t="s">
        <v>90</v>
      </c>
      <c r="W15" s="150">
        <v>16800</v>
      </c>
    </row>
    <row r="16" spans="1:23">
      <c r="A16" s="121" t="s">
        <v>345</v>
      </c>
      <c r="B16" s="150" t="s">
        <v>44</v>
      </c>
      <c r="C16" s="150"/>
      <c r="D16" s="121"/>
      <c r="E16" s="121" t="s">
        <v>832</v>
      </c>
      <c r="F16" s="121" t="s">
        <v>833</v>
      </c>
      <c r="G16" s="121" t="s">
        <v>834</v>
      </c>
      <c r="H16" s="184" t="s">
        <v>74</v>
      </c>
      <c r="I16" s="184" t="s">
        <v>74</v>
      </c>
      <c r="J16" s="121"/>
      <c r="K16" s="121" t="s">
        <v>841</v>
      </c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50"/>
    </row>
    <row r="17" spans="1:23">
      <c r="A17" s="78" t="s">
        <v>113</v>
      </c>
      <c r="B17" s="150"/>
      <c r="C17" s="150"/>
      <c r="D17" s="121"/>
      <c r="E17" s="121" t="s">
        <v>836</v>
      </c>
      <c r="F17" s="121" t="s">
        <v>836</v>
      </c>
      <c r="G17" s="121" t="s">
        <v>850</v>
      </c>
      <c r="H17" s="49" t="s">
        <v>837</v>
      </c>
      <c r="I17" s="121" t="s">
        <v>74</v>
      </c>
      <c r="J17" s="121"/>
      <c r="K17" s="189" t="s">
        <v>734</v>
      </c>
      <c r="L17" s="121"/>
      <c r="M17" s="150">
        <v>7627</v>
      </c>
      <c r="N17" s="150" t="s">
        <v>850</v>
      </c>
      <c r="O17" s="150">
        <v>4642.84</v>
      </c>
      <c r="P17" s="150">
        <v>278.58</v>
      </c>
      <c r="Q17" s="150">
        <v>278.58</v>
      </c>
      <c r="R17" s="150" t="s">
        <v>90</v>
      </c>
      <c r="S17" s="150" t="s">
        <v>90</v>
      </c>
      <c r="T17" s="150" t="s">
        <v>90</v>
      </c>
      <c r="U17" s="150" t="s">
        <v>90</v>
      </c>
      <c r="V17" s="150" t="s">
        <v>90</v>
      </c>
      <c r="W17" s="150">
        <v>5200</v>
      </c>
    </row>
    <row r="18" spans="1:23">
      <c r="A18" s="78" t="s">
        <v>113</v>
      </c>
      <c r="B18" s="150"/>
      <c r="C18" s="150"/>
      <c r="D18" s="121"/>
      <c r="E18" s="121" t="s">
        <v>857</v>
      </c>
      <c r="F18" s="121" t="s">
        <v>857</v>
      </c>
      <c r="G18" s="121" t="s">
        <v>853</v>
      </c>
      <c r="H18" s="49" t="s">
        <v>837</v>
      </c>
      <c r="I18" s="121" t="s">
        <v>74</v>
      </c>
      <c r="J18" s="121"/>
      <c r="K18" s="189" t="s">
        <v>734</v>
      </c>
      <c r="L18" s="121"/>
      <c r="M18" s="150">
        <v>7808</v>
      </c>
      <c r="N18" s="150" t="s">
        <v>853</v>
      </c>
      <c r="O18" s="150">
        <v>16250</v>
      </c>
      <c r="P18" s="150">
        <v>975</v>
      </c>
      <c r="Q18" s="150">
        <v>975</v>
      </c>
      <c r="R18" s="150" t="s">
        <v>90</v>
      </c>
      <c r="S18" s="150" t="s">
        <v>90</v>
      </c>
      <c r="T18" s="150" t="s">
        <v>90</v>
      </c>
      <c r="U18" s="150" t="s">
        <v>90</v>
      </c>
      <c r="V18" s="150">
        <v>2117</v>
      </c>
      <c r="W18" s="150">
        <v>20317</v>
      </c>
    </row>
    <row r="19" spans="1:23">
      <c r="A19" s="78" t="s">
        <v>113</v>
      </c>
      <c r="B19" s="150"/>
      <c r="C19" s="150"/>
      <c r="D19" s="121"/>
      <c r="E19" s="121" t="s">
        <v>846</v>
      </c>
      <c r="F19" s="121" t="s">
        <v>846</v>
      </c>
      <c r="G19" s="121" t="s">
        <v>858</v>
      </c>
      <c r="H19" s="49" t="s">
        <v>167</v>
      </c>
      <c r="I19" s="121" t="s">
        <v>76</v>
      </c>
      <c r="J19" s="121"/>
      <c r="K19" s="189"/>
      <c r="L19" s="121"/>
      <c r="M19" s="150">
        <v>7812</v>
      </c>
      <c r="N19" s="150" t="s">
        <v>858</v>
      </c>
      <c r="O19" s="150">
        <v>8929</v>
      </c>
      <c r="P19" s="150">
        <v>536</v>
      </c>
      <c r="Q19" s="150">
        <v>536</v>
      </c>
      <c r="R19" s="150" t="s">
        <v>90</v>
      </c>
      <c r="S19" s="150" t="s">
        <v>90</v>
      </c>
      <c r="T19" s="150" t="s">
        <v>90</v>
      </c>
      <c r="U19" s="150" t="s">
        <v>90</v>
      </c>
      <c r="V19" s="150" t="s">
        <v>90</v>
      </c>
      <c r="W19" s="150">
        <v>10001</v>
      </c>
    </row>
    <row r="20" spans="1:23">
      <c r="A20" s="49" t="s">
        <v>29</v>
      </c>
      <c r="B20" s="150" t="s">
        <v>43</v>
      </c>
      <c r="C20" s="150"/>
      <c r="D20" s="121"/>
      <c r="E20" s="121" t="s">
        <v>843</v>
      </c>
      <c r="F20" s="121" t="s">
        <v>843</v>
      </c>
      <c r="G20" s="121" t="s">
        <v>833</v>
      </c>
      <c r="H20" s="197" t="s">
        <v>842</v>
      </c>
      <c r="I20" s="121" t="s">
        <v>74</v>
      </c>
      <c r="J20" s="121"/>
      <c r="K20" s="189" t="s">
        <v>734</v>
      </c>
      <c r="L20" s="121"/>
      <c r="M20" s="150">
        <v>2095</v>
      </c>
      <c r="N20" s="150" t="s">
        <v>833</v>
      </c>
      <c r="O20" s="150">
        <v>24000</v>
      </c>
      <c r="P20" s="150">
        <v>1440</v>
      </c>
      <c r="Q20" s="150">
        <v>1440</v>
      </c>
      <c r="R20" s="150"/>
      <c r="S20" s="150"/>
      <c r="T20" s="150"/>
      <c r="U20" s="150"/>
      <c r="V20" s="150"/>
      <c r="W20" s="150">
        <v>26880</v>
      </c>
    </row>
    <row r="21" spans="1:23">
      <c r="A21" s="49" t="s">
        <v>29</v>
      </c>
      <c r="B21" s="121"/>
      <c r="C21" s="190">
        <v>1172</v>
      </c>
      <c r="D21" s="121"/>
      <c r="E21" s="121" t="s">
        <v>844</v>
      </c>
      <c r="F21" s="121" t="s">
        <v>846</v>
      </c>
      <c r="G21" s="121" t="s">
        <v>853</v>
      </c>
      <c r="H21" s="49" t="s">
        <v>845</v>
      </c>
      <c r="I21" s="121" t="s">
        <v>76</v>
      </c>
      <c r="J21" s="121"/>
      <c r="K21" s="121"/>
      <c r="L21" s="121"/>
      <c r="M21" s="218">
        <v>2066</v>
      </c>
      <c r="N21" s="218" t="s">
        <v>853</v>
      </c>
      <c r="O21" s="218">
        <v>5000</v>
      </c>
      <c r="P21" s="218">
        <v>300</v>
      </c>
      <c r="Q21" s="218">
        <v>300</v>
      </c>
      <c r="R21" s="204" t="s">
        <v>90</v>
      </c>
      <c r="S21" s="204" t="s">
        <v>90</v>
      </c>
      <c r="T21" s="204" t="s">
        <v>90</v>
      </c>
      <c r="U21" s="204" t="s">
        <v>90</v>
      </c>
      <c r="V21" s="204" t="s">
        <v>90</v>
      </c>
      <c r="W21" s="218">
        <v>5600</v>
      </c>
    </row>
    <row r="22" spans="1:23">
      <c r="A22" s="49" t="s">
        <v>29</v>
      </c>
      <c r="B22" s="121"/>
      <c r="C22" s="150">
        <v>1171</v>
      </c>
      <c r="D22" s="121"/>
      <c r="E22" s="121" t="s">
        <v>844</v>
      </c>
      <c r="F22" s="121" t="s">
        <v>846</v>
      </c>
      <c r="G22" s="121" t="s">
        <v>853</v>
      </c>
      <c r="H22" s="72" t="s">
        <v>656</v>
      </c>
      <c r="I22" s="121" t="s">
        <v>76</v>
      </c>
      <c r="J22" s="121"/>
      <c r="K22" s="121"/>
      <c r="L22" s="121"/>
      <c r="M22" s="219"/>
      <c r="N22" s="219"/>
      <c r="O22" s="219"/>
      <c r="P22" s="219"/>
      <c r="Q22" s="219"/>
      <c r="R22" s="204" t="s">
        <v>90</v>
      </c>
      <c r="S22" s="204" t="s">
        <v>90</v>
      </c>
      <c r="T22" s="204" t="s">
        <v>90</v>
      </c>
      <c r="U22" s="204" t="s">
        <v>90</v>
      </c>
      <c r="V22" s="204" t="s">
        <v>90</v>
      </c>
      <c r="W22" s="219"/>
    </row>
    <row r="23" spans="1:23">
      <c r="A23" s="49" t="s">
        <v>29</v>
      </c>
      <c r="B23" s="121"/>
      <c r="C23" s="191">
        <v>343</v>
      </c>
      <c r="D23" s="121"/>
      <c r="E23" s="121" t="s">
        <v>844</v>
      </c>
      <c r="F23" s="121" t="s">
        <v>846</v>
      </c>
      <c r="G23" s="121" t="s">
        <v>847</v>
      </c>
      <c r="H23" s="49" t="s">
        <v>859</v>
      </c>
      <c r="I23" s="121" t="s">
        <v>76</v>
      </c>
      <c r="J23" s="121"/>
      <c r="K23" s="121"/>
      <c r="L23" s="121"/>
      <c r="M23" s="204">
        <v>2082</v>
      </c>
      <c r="N23" s="204" t="s">
        <v>847</v>
      </c>
      <c r="O23" s="204">
        <v>8800</v>
      </c>
      <c r="P23" s="204">
        <v>528</v>
      </c>
      <c r="Q23" s="204">
        <v>528</v>
      </c>
      <c r="R23" s="204" t="s">
        <v>90</v>
      </c>
      <c r="S23" s="204" t="s">
        <v>90</v>
      </c>
      <c r="T23" s="204" t="s">
        <v>90</v>
      </c>
      <c r="U23" s="204" t="s">
        <v>90</v>
      </c>
      <c r="V23" s="204" t="s">
        <v>90</v>
      </c>
      <c r="W23" s="205">
        <v>9856</v>
      </c>
    </row>
    <row r="24" spans="1:23">
      <c r="A24" s="49" t="s">
        <v>29</v>
      </c>
      <c r="B24" s="121"/>
      <c r="C24" s="150">
        <v>1265</v>
      </c>
      <c r="D24" s="121"/>
      <c r="E24" s="121" t="s">
        <v>844</v>
      </c>
      <c r="F24" s="121" t="s">
        <v>846</v>
      </c>
      <c r="G24" s="121"/>
      <c r="H24" s="49" t="s">
        <v>848</v>
      </c>
      <c r="I24" s="121" t="s">
        <v>76</v>
      </c>
      <c r="J24" s="121"/>
      <c r="K24" s="121"/>
      <c r="L24" s="121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</row>
    <row r="25" spans="1:23">
      <c r="A25" s="49" t="s">
        <v>34</v>
      </c>
      <c r="B25" s="121"/>
      <c r="C25" s="150">
        <v>973</v>
      </c>
      <c r="D25" s="121"/>
      <c r="E25" s="121" t="s">
        <v>852</v>
      </c>
      <c r="F25" s="121" t="s">
        <v>853</v>
      </c>
      <c r="G25" s="121" t="s">
        <v>858</v>
      </c>
      <c r="H25" s="198" t="s">
        <v>851</v>
      </c>
      <c r="I25" s="121" t="s">
        <v>75</v>
      </c>
      <c r="J25" s="121"/>
      <c r="K25" s="121"/>
      <c r="L25" s="121"/>
      <c r="M25" s="150">
        <v>4081</v>
      </c>
      <c r="N25" s="150" t="s">
        <v>858</v>
      </c>
      <c r="O25" s="150">
        <v>2142</v>
      </c>
      <c r="P25" s="150">
        <v>129</v>
      </c>
      <c r="Q25" s="150">
        <v>129</v>
      </c>
      <c r="R25" s="205" t="s">
        <v>90</v>
      </c>
      <c r="S25" s="205" t="s">
        <v>90</v>
      </c>
      <c r="T25" s="205" t="s">
        <v>90</v>
      </c>
      <c r="U25" s="205" t="s">
        <v>90</v>
      </c>
      <c r="V25" s="205" t="s">
        <v>90</v>
      </c>
      <c r="W25" s="150">
        <v>2400</v>
      </c>
    </row>
    <row r="26" spans="1:23">
      <c r="A26" s="49" t="s">
        <v>34</v>
      </c>
      <c r="B26" s="150" t="s">
        <v>43</v>
      </c>
      <c r="C26" s="191">
        <v>1298</v>
      </c>
      <c r="D26" s="121"/>
      <c r="E26" s="121" t="s">
        <v>853</v>
      </c>
      <c r="F26" s="121" t="s">
        <v>833</v>
      </c>
      <c r="G26" s="121" t="s">
        <v>833</v>
      </c>
      <c r="H26" s="199" t="s">
        <v>855</v>
      </c>
      <c r="I26" s="121" t="s">
        <v>75</v>
      </c>
      <c r="J26" s="121"/>
      <c r="K26" s="100" t="s">
        <v>536</v>
      </c>
      <c r="L26" s="121"/>
      <c r="M26" s="150">
        <v>4144</v>
      </c>
      <c r="N26" s="150" t="s">
        <v>833</v>
      </c>
      <c r="O26" s="150">
        <v>2142</v>
      </c>
      <c r="P26" s="150">
        <v>129</v>
      </c>
      <c r="Q26" s="150">
        <v>129</v>
      </c>
      <c r="R26" s="205" t="s">
        <v>90</v>
      </c>
      <c r="S26" s="205" t="s">
        <v>90</v>
      </c>
      <c r="T26" s="205" t="s">
        <v>90</v>
      </c>
      <c r="U26" s="205" t="s">
        <v>90</v>
      </c>
      <c r="V26" s="205" t="s">
        <v>90</v>
      </c>
      <c r="W26" s="150">
        <v>2400</v>
      </c>
    </row>
    <row r="27" spans="1:23">
      <c r="A27" s="49" t="s">
        <v>34</v>
      </c>
      <c r="B27" s="150" t="s">
        <v>43</v>
      </c>
      <c r="C27" s="150"/>
      <c r="D27" s="121"/>
      <c r="E27" s="121" t="s">
        <v>853</v>
      </c>
      <c r="F27" s="121" t="s">
        <v>856</v>
      </c>
      <c r="G27" s="121" t="s">
        <v>839</v>
      </c>
      <c r="H27" s="200" t="s">
        <v>723</v>
      </c>
      <c r="I27" s="121" t="s">
        <v>75</v>
      </c>
      <c r="J27" s="121"/>
      <c r="K27" s="100" t="s">
        <v>536</v>
      </c>
      <c r="L27" s="121"/>
      <c r="M27" s="150">
        <v>4194</v>
      </c>
      <c r="N27" s="150" t="s">
        <v>839</v>
      </c>
      <c r="O27" s="150">
        <v>4284</v>
      </c>
      <c r="P27" s="150">
        <v>258</v>
      </c>
      <c r="Q27" s="150">
        <v>258</v>
      </c>
      <c r="R27" s="205" t="s">
        <v>90</v>
      </c>
      <c r="S27" s="205" t="s">
        <v>90</v>
      </c>
      <c r="T27" s="205" t="s">
        <v>90</v>
      </c>
      <c r="U27" s="205" t="s">
        <v>90</v>
      </c>
      <c r="V27" s="205" t="s">
        <v>90</v>
      </c>
      <c r="W27" s="150">
        <v>4800</v>
      </c>
    </row>
    <row r="28" spans="1:23">
      <c r="A28" s="121" t="s">
        <v>593</v>
      </c>
      <c r="B28" s="121"/>
      <c r="C28" s="121"/>
      <c r="D28" s="121"/>
      <c r="E28" s="121" t="s">
        <v>839</v>
      </c>
      <c r="F28" s="121" t="s">
        <v>839</v>
      </c>
      <c r="G28" s="121" t="s">
        <v>860</v>
      </c>
      <c r="H28" s="200" t="s">
        <v>723</v>
      </c>
      <c r="I28" s="121" t="s">
        <v>75</v>
      </c>
      <c r="J28" s="121"/>
      <c r="K28" s="121"/>
      <c r="L28" s="121"/>
      <c r="M28" s="150">
        <v>2250</v>
      </c>
      <c r="N28" s="150" t="s">
        <v>860</v>
      </c>
      <c r="O28" s="150">
        <v>2250</v>
      </c>
      <c r="P28" s="150">
        <v>135</v>
      </c>
      <c r="Q28" s="150">
        <v>135</v>
      </c>
      <c r="R28" s="205" t="s">
        <v>90</v>
      </c>
      <c r="S28" s="205" t="s">
        <v>90</v>
      </c>
      <c r="T28" s="205" t="s">
        <v>90</v>
      </c>
      <c r="U28" s="205" t="s">
        <v>90</v>
      </c>
      <c r="V28" s="205" t="s">
        <v>90</v>
      </c>
      <c r="W28" s="150">
        <v>2520</v>
      </c>
    </row>
    <row r="29" spans="1:23">
      <c r="A29" s="78" t="s">
        <v>113</v>
      </c>
      <c r="B29" s="121"/>
      <c r="C29" s="121"/>
      <c r="D29" s="121"/>
      <c r="E29" s="121" t="s">
        <v>839</v>
      </c>
      <c r="F29" s="121" t="s">
        <v>861</v>
      </c>
      <c r="G29" s="121" t="s">
        <v>862</v>
      </c>
      <c r="H29" s="121" t="s">
        <v>167</v>
      </c>
      <c r="I29" s="121" t="s">
        <v>76</v>
      </c>
      <c r="J29" s="121"/>
      <c r="K29" s="121"/>
      <c r="L29" s="121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</row>
    <row r="30" spans="1:23">
      <c r="A30" s="49" t="s">
        <v>34</v>
      </c>
      <c r="B30" s="121"/>
      <c r="C30" s="121"/>
      <c r="D30" s="121"/>
      <c r="E30" s="121" t="s">
        <v>860</v>
      </c>
      <c r="F30" s="121" t="s">
        <v>860</v>
      </c>
      <c r="G30" s="121" t="s">
        <v>854</v>
      </c>
      <c r="H30" s="200" t="s">
        <v>723</v>
      </c>
      <c r="I30" s="121" t="s">
        <v>75</v>
      </c>
      <c r="J30" s="121"/>
      <c r="K30" s="121"/>
      <c r="L30" s="121"/>
      <c r="M30" s="150">
        <v>4210</v>
      </c>
      <c r="N30" s="150" t="s">
        <v>854</v>
      </c>
      <c r="O30" s="150">
        <v>2142</v>
      </c>
      <c r="P30" s="150">
        <v>129</v>
      </c>
      <c r="Q30" s="150">
        <v>129</v>
      </c>
      <c r="R30" s="205" t="s">
        <v>90</v>
      </c>
      <c r="S30" s="205" t="s">
        <v>90</v>
      </c>
      <c r="T30" s="205" t="s">
        <v>90</v>
      </c>
      <c r="U30" s="205" t="s">
        <v>90</v>
      </c>
      <c r="V30" s="205" t="s">
        <v>90</v>
      </c>
      <c r="W30" s="150">
        <v>2400</v>
      </c>
    </row>
    <row r="31" spans="1:23" ht="15.75">
      <c r="A31" s="49" t="s">
        <v>34</v>
      </c>
      <c r="B31" s="121"/>
      <c r="C31" s="121"/>
      <c r="D31" s="121"/>
      <c r="E31" s="121" t="s">
        <v>862</v>
      </c>
      <c r="F31" s="121" t="s">
        <v>864</v>
      </c>
      <c r="G31" s="121"/>
      <c r="H31" s="202" t="s">
        <v>863</v>
      </c>
      <c r="I31" s="29" t="s">
        <v>76</v>
      </c>
      <c r="J31" s="121"/>
      <c r="K31" s="206" t="s">
        <v>865</v>
      </c>
      <c r="L31" s="121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</row>
    <row r="32" spans="1:23">
      <c r="A32" s="121" t="s">
        <v>345</v>
      </c>
      <c r="B32" s="121"/>
      <c r="C32" s="121"/>
      <c r="D32" s="121"/>
      <c r="E32" s="121" t="s">
        <v>854</v>
      </c>
      <c r="F32" s="121" t="s">
        <v>861</v>
      </c>
      <c r="G32" s="121" t="s">
        <v>867</v>
      </c>
      <c r="H32" s="121" t="s">
        <v>866</v>
      </c>
      <c r="I32" s="121" t="s">
        <v>74</v>
      </c>
      <c r="J32" s="121"/>
      <c r="K32" s="121" t="s">
        <v>140</v>
      </c>
      <c r="L32" s="121"/>
      <c r="M32" s="150">
        <v>12029</v>
      </c>
      <c r="N32" s="150" t="s">
        <v>867</v>
      </c>
      <c r="O32" s="150">
        <v>3500</v>
      </c>
      <c r="P32" s="150">
        <v>210</v>
      </c>
      <c r="Q32" s="150">
        <v>210</v>
      </c>
      <c r="R32" s="205" t="s">
        <v>90</v>
      </c>
      <c r="S32" s="205" t="s">
        <v>90</v>
      </c>
      <c r="T32" s="205" t="s">
        <v>90</v>
      </c>
      <c r="U32" s="205" t="s">
        <v>90</v>
      </c>
      <c r="V32" s="150">
        <v>1274</v>
      </c>
      <c r="W32" s="150">
        <v>5194</v>
      </c>
    </row>
    <row r="33" spans="1:23">
      <c r="A33" s="49" t="s">
        <v>34</v>
      </c>
      <c r="B33" s="121"/>
      <c r="C33" s="121"/>
      <c r="D33" s="121"/>
      <c r="E33" s="79" t="s">
        <v>869</v>
      </c>
      <c r="F33" s="79" t="s">
        <v>870</v>
      </c>
      <c r="G33" s="79"/>
      <c r="H33" s="203" t="s">
        <v>868</v>
      </c>
      <c r="I33" s="79" t="s">
        <v>75</v>
      </c>
      <c r="J33" s="121"/>
      <c r="K33" s="100" t="s">
        <v>536</v>
      </c>
      <c r="L33" s="121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</row>
    <row r="34" spans="1:23">
      <c r="A34" s="49" t="s">
        <v>34</v>
      </c>
      <c r="B34" s="121"/>
      <c r="C34" s="121"/>
      <c r="D34" s="121"/>
      <c r="E34" s="79" t="s">
        <v>869</v>
      </c>
      <c r="F34" s="79" t="s">
        <v>869</v>
      </c>
      <c r="G34" s="79"/>
      <c r="H34" s="203" t="s">
        <v>871</v>
      </c>
      <c r="I34" s="79" t="s">
        <v>224</v>
      </c>
      <c r="J34" s="121"/>
      <c r="K34" s="100" t="s">
        <v>536</v>
      </c>
      <c r="L34" s="121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</row>
    <row r="35" spans="1:23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</row>
    <row r="36" spans="1:23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</row>
    <row r="37" spans="1:23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</row>
    <row r="38" spans="1:23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</row>
  </sheetData>
  <mergeCells count="24">
    <mergeCell ref="W21:W22"/>
    <mergeCell ref="M21:M22"/>
    <mergeCell ref="N21:N22"/>
    <mergeCell ref="O21:O22"/>
    <mergeCell ref="P21:P22"/>
    <mergeCell ref="Q21:Q22"/>
    <mergeCell ref="W7:W8"/>
    <mergeCell ref="M5:M6"/>
    <mergeCell ref="N5:N6"/>
    <mergeCell ref="O5:O6"/>
    <mergeCell ref="P5:P6"/>
    <mergeCell ref="Q5:Q6"/>
    <mergeCell ref="W5:W6"/>
    <mergeCell ref="M7:M8"/>
    <mergeCell ref="N7:N8"/>
    <mergeCell ref="O7:O8"/>
    <mergeCell ref="P7:P8"/>
    <mergeCell ref="Q7:Q8"/>
    <mergeCell ref="W9:W10"/>
    <mergeCell ref="M9:M10"/>
    <mergeCell ref="N9:N10"/>
    <mergeCell ref="O9:O10"/>
    <mergeCell ref="P9:P10"/>
    <mergeCell ref="Q9:Q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8"/>
  <sheetViews>
    <sheetView topLeftCell="A16" workbookViewId="0">
      <selection activeCell="I27" sqref="I27"/>
    </sheetView>
  </sheetViews>
  <sheetFormatPr defaultRowHeight="15"/>
  <cols>
    <col min="1" max="1" width="19.85546875" bestFit="1" customWidth="1"/>
    <col min="2" max="2" width="5.140625" customWidth="1"/>
    <col min="3" max="3" width="3.7109375" bestFit="1" customWidth="1"/>
    <col min="4" max="4" width="9" bestFit="1" customWidth="1"/>
    <col min="5" max="5" width="10.85546875" customWidth="1"/>
    <col min="7" max="7" width="9.140625" customWidth="1"/>
    <col min="8" max="8" width="33.42578125" customWidth="1"/>
    <col min="9" max="9" width="10.7109375" bestFit="1" customWidth="1"/>
    <col min="10" max="10" width="3.7109375" bestFit="1" customWidth="1"/>
    <col min="11" max="11" width="19" bestFit="1" customWidth="1"/>
    <col min="12" max="12" width="11.85546875" bestFit="1" customWidth="1"/>
    <col min="13" max="13" width="6.85546875" customWidth="1"/>
  </cols>
  <sheetData>
    <row r="2" spans="1:31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91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  <c r="AE2" s="2" t="s">
        <v>28</v>
      </c>
    </row>
    <row r="3" spans="1:31">
      <c r="A3" s="14" t="s">
        <v>68</v>
      </c>
      <c r="B3" s="16" t="s">
        <v>94</v>
      </c>
      <c r="C3" s="14"/>
      <c r="D3" s="14"/>
      <c r="E3" s="14"/>
      <c r="F3" s="16" t="s">
        <v>78</v>
      </c>
      <c r="G3" s="16" t="s">
        <v>30</v>
      </c>
      <c r="H3" s="15" t="s">
        <v>79</v>
      </c>
      <c r="I3" s="16" t="s">
        <v>75</v>
      </c>
      <c r="J3" s="210">
        <v>1</v>
      </c>
      <c r="K3" s="215" t="s">
        <v>89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10">
        <v>1413</v>
      </c>
      <c r="Y3" s="210" t="s">
        <v>120</v>
      </c>
      <c r="Z3" s="210">
        <v>22001</v>
      </c>
      <c r="AA3" s="22"/>
      <c r="AB3" s="22"/>
      <c r="AC3" s="22"/>
      <c r="AD3" s="22"/>
      <c r="AE3" s="210">
        <v>22001</v>
      </c>
    </row>
    <row r="4" spans="1:31">
      <c r="A4" s="14" t="s">
        <v>68</v>
      </c>
      <c r="B4" s="16" t="s">
        <v>94</v>
      </c>
      <c r="C4" s="14"/>
      <c r="D4" s="14"/>
      <c r="E4" s="14"/>
      <c r="F4" s="16" t="s">
        <v>78</v>
      </c>
      <c r="G4" s="16" t="s">
        <v>30</v>
      </c>
      <c r="H4" s="15" t="s">
        <v>81</v>
      </c>
      <c r="I4" s="16" t="s">
        <v>75</v>
      </c>
      <c r="J4" s="212"/>
      <c r="K4" s="216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211"/>
      <c r="Y4" s="211"/>
      <c r="Z4" s="211"/>
      <c r="AA4" s="22"/>
      <c r="AB4" s="22"/>
      <c r="AC4" s="22"/>
      <c r="AD4" s="22"/>
      <c r="AE4" s="211"/>
    </row>
    <row r="5" spans="1:31">
      <c r="A5" s="14" t="s">
        <v>68</v>
      </c>
      <c r="B5" s="16" t="s">
        <v>94</v>
      </c>
      <c r="C5" s="14"/>
      <c r="D5" s="14"/>
      <c r="E5" s="14"/>
      <c r="F5" s="16" t="s">
        <v>78</v>
      </c>
      <c r="G5" s="16" t="s">
        <v>117</v>
      </c>
      <c r="H5" s="15" t="s">
        <v>82</v>
      </c>
      <c r="I5" s="16" t="s">
        <v>75</v>
      </c>
      <c r="J5" s="211"/>
      <c r="K5" s="21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2"/>
      <c r="Y5" s="22"/>
      <c r="Z5" s="22"/>
      <c r="AA5" s="22"/>
      <c r="AB5" s="22"/>
      <c r="AC5" s="22"/>
      <c r="AD5" s="22"/>
      <c r="AE5" s="22"/>
    </row>
    <row r="6" spans="1:31">
      <c r="A6" s="14" t="s">
        <v>68</v>
      </c>
      <c r="B6" s="16" t="s">
        <v>94</v>
      </c>
      <c r="C6" s="14"/>
      <c r="D6" s="14"/>
      <c r="E6" s="14"/>
      <c r="F6" s="16" t="s">
        <v>78</v>
      </c>
      <c r="G6" s="16" t="s">
        <v>30</v>
      </c>
      <c r="H6" s="15" t="s">
        <v>80</v>
      </c>
      <c r="I6" s="213" t="s">
        <v>75</v>
      </c>
      <c r="J6" s="210">
        <v>1</v>
      </c>
      <c r="K6" s="216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210">
        <v>1387</v>
      </c>
      <c r="Y6" s="210" t="s">
        <v>116</v>
      </c>
      <c r="Z6" s="210">
        <v>16716</v>
      </c>
      <c r="AA6" s="22"/>
      <c r="AB6" s="22"/>
      <c r="AC6" s="22"/>
      <c r="AD6" s="22"/>
      <c r="AE6" s="210">
        <v>16716</v>
      </c>
    </row>
    <row r="7" spans="1:31">
      <c r="A7" s="14" t="s">
        <v>68</v>
      </c>
      <c r="B7" s="16" t="s">
        <v>94</v>
      </c>
      <c r="C7" s="14"/>
      <c r="D7" s="14"/>
      <c r="E7" s="14"/>
      <c r="F7" s="16" t="s">
        <v>78</v>
      </c>
      <c r="G7" s="16" t="s">
        <v>30</v>
      </c>
      <c r="H7" s="15" t="s">
        <v>81</v>
      </c>
      <c r="I7" s="214"/>
      <c r="J7" s="211"/>
      <c r="K7" s="216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211"/>
      <c r="Y7" s="211"/>
      <c r="Z7" s="211"/>
      <c r="AA7" s="22"/>
      <c r="AB7" s="22"/>
      <c r="AC7" s="22"/>
      <c r="AD7" s="22"/>
      <c r="AE7" s="211"/>
    </row>
    <row r="8" spans="1:31">
      <c r="A8" s="14" t="s">
        <v>68</v>
      </c>
      <c r="B8" s="16" t="s">
        <v>94</v>
      </c>
      <c r="C8" s="14"/>
      <c r="D8" s="14"/>
      <c r="E8" s="14"/>
      <c r="F8" s="16" t="s">
        <v>78</v>
      </c>
      <c r="G8" s="16" t="s">
        <v>30</v>
      </c>
      <c r="H8" s="15" t="s">
        <v>83</v>
      </c>
      <c r="I8" s="210" t="s">
        <v>75</v>
      </c>
      <c r="J8" s="210">
        <v>1</v>
      </c>
      <c r="K8" s="216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210">
        <v>1388</v>
      </c>
      <c r="Y8" s="210" t="s">
        <v>116</v>
      </c>
      <c r="Z8" s="210">
        <v>17600</v>
      </c>
      <c r="AA8" s="22"/>
      <c r="AB8" s="22"/>
      <c r="AC8" s="22"/>
      <c r="AD8" s="22"/>
      <c r="AE8" s="210">
        <v>17600</v>
      </c>
    </row>
    <row r="9" spans="1:31">
      <c r="A9" s="14" t="s">
        <v>68</v>
      </c>
      <c r="B9" s="16" t="s">
        <v>94</v>
      </c>
      <c r="C9" s="14"/>
      <c r="D9" s="14"/>
      <c r="E9" s="14"/>
      <c r="F9" s="16" t="s">
        <v>78</v>
      </c>
      <c r="G9" s="16" t="s">
        <v>30</v>
      </c>
      <c r="H9" s="15" t="s">
        <v>84</v>
      </c>
      <c r="I9" s="211"/>
      <c r="J9" s="211"/>
      <c r="K9" s="216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211"/>
      <c r="Y9" s="211"/>
      <c r="Z9" s="211"/>
      <c r="AA9" s="22"/>
      <c r="AB9" s="22"/>
      <c r="AC9" s="22"/>
      <c r="AD9" s="22"/>
      <c r="AE9" s="211"/>
    </row>
    <row r="10" spans="1:31">
      <c r="A10" s="14" t="s">
        <v>68</v>
      </c>
      <c r="B10" s="16"/>
      <c r="C10" s="14"/>
      <c r="D10" s="14"/>
      <c r="E10" s="14"/>
      <c r="F10" s="16" t="s">
        <v>116</v>
      </c>
      <c r="G10" s="16" t="s">
        <v>30</v>
      </c>
      <c r="H10" s="15" t="s">
        <v>80</v>
      </c>
      <c r="I10" s="210" t="s">
        <v>75</v>
      </c>
      <c r="J10" s="210">
        <v>1</v>
      </c>
      <c r="K10" s="216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210">
        <v>1392</v>
      </c>
      <c r="Y10" s="210" t="s">
        <v>120</v>
      </c>
      <c r="Z10" s="210">
        <v>4400</v>
      </c>
      <c r="AA10" s="22"/>
      <c r="AB10" s="22"/>
      <c r="AC10" s="22"/>
      <c r="AD10" s="22"/>
      <c r="AE10" s="210">
        <v>4400</v>
      </c>
    </row>
    <row r="11" spans="1:31">
      <c r="A11" s="14" t="s">
        <v>68</v>
      </c>
      <c r="B11" s="16"/>
      <c r="C11" s="14"/>
      <c r="D11" s="14"/>
      <c r="E11" s="14"/>
      <c r="F11" s="16" t="s">
        <v>116</v>
      </c>
      <c r="G11" s="16" t="s">
        <v>30</v>
      </c>
      <c r="H11" s="15" t="s">
        <v>84</v>
      </c>
      <c r="I11" s="211"/>
      <c r="J11" s="211"/>
      <c r="K11" s="216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211"/>
      <c r="Y11" s="211"/>
      <c r="Z11" s="211"/>
      <c r="AA11" s="22"/>
      <c r="AB11" s="22"/>
      <c r="AC11" s="22"/>
      <c r="AD11" s="22"/>
      <c r="AE11" s="211"/>
    </row>
    <row r="12" spans="1:31">
      <c r="A12" s="14" t="s">
        <v>68</v>
      </c>
      <c r="B12" s="16" t="s">
        <v>94</v>
      </c>
      <c r="C12" s="14"/>
      <c r="D12" s="14"/>
      <c r="E12" s="14"/>
      <c r="F12" s="16" t="s">
        <v>78</v>
      </c>
      <c r="G12" s="16" t="s">
        <v>30</v>
      </c>
      <c r="H12" s="15" t="s">
        <v>85</v>
      </c>
      <c r="I12" s="16" t="s">
        <v>75</v>
      </c>
      <c r="J12" s="22">
        <v>1</v>
      </c>
      <c r="K12" s="2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22">
        <v>1405</v>
      </c>
      <c r="Y12" s="22" t="s">
        <v>120</v>
      </c>
      <c r="Z12" s="22">
        <v>17000</v>
      </c>
      <c r="AA12" s="22"/>
      <c r="AB12" s="22"/>
      <c r="AC12" s="22"/>
      <c r="AD12" s="22"/>
      <c r="AE12" s="22">
        <v>17000</v>
      </c>
    </row>
    <row r="13" spans="1:31">
      <c r="A13" s="14" t="s">
        <v>68</v>
      </c>
      <c r="B13" s="16" t="s">
        <v>94</v>
      </c>
      <c r="C13" s="14"/>
      <c r="D13" s="14"/>
      <c r="E13" s="14"/>
      <c r="F13" s="16" t="s">
        <v>78</v>
      </c>
      <c r="G13" s="16" t="s">
        <v>30</v>
      </c>
      <c r="H13" s="17" t="s">
        <v>92</v>
      </c>
      <c r="I13" s="16" t="s">
        <v>75</v>
      </c>
      <c r="J13" s="27">
        <v>1</v>
      </c>
      <c r="K13" s="2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22">
        <v>1394</v>
      </c>
      <c r="Y13" s="22" t="s">
        <v>120</v>
      </c>
      <c r="Z13" s="22">
        <v>17000</v>
      </c>
      <c r="AA13" s="22"/>
      <c r="AB13" s="22"/>
      <c r="AC13" s="22">
        <v>1129</v>
      </c>
      <c r="AD13" s="22"/>
      <c r="AE13" s="22">
        <v>18129</v>
      </c>
    </row>
    <row r="14" spans="1:31">
      <c r="A14" s="14" t="s">
        <v>68</v>
      </c>
      <c r="B14" s="16" t="s">
        <v>94</v>
      </c>
      <c r="C14" s="14"/>
      <c r="D14" s="14"/>
      <c r="E14" s="14"/>
      <c r="F14" s="14"/>
      <c r="G14" s="14"/>
      <c r="H14" s="15" t="s">
        <v>86</v>
      </c>
      <c r="I14" s="16" t="s">
        <v>75</v>
      </c>
      <c r="J14" s="16" t="s">
        <v>90</v>
      </c>
      <c r="K14" s="216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22"/>
      <c r="Y14" s="22"/>
      <c r="Z14" s="22"/>
      <c r="AA14" s="22"/>
      <c r="AB14" s="22"/>
      <c r="AC14" s="22"/>
      <c r="AD14" s="22"/>
      <c r="AE14" s="22"/>
    </row>
    <row r="15" spans="1:31">
      <c r="A15" s="14" t="s">
        <v>68</v>
      </c>
      <c r="B15" s="16" t="s">
        <v>94</v>
      </c>
      <c r="C15" s="14"/>
      <c r="D15" s="14"/>
      <c r="E15" s="14"/>
      <c r="F15" s="14"/>
      <c r="G15" s="14"/>
      <c r="H15" s="15" t="s">
        <v>87</v>
      </c>
      <c r="I15" s="16" t="s">
        <v>75</v>
      </c>
      <c r="J15" s="16" t="s">
        <v>90</v>
      </c>
      <c r="K15" s="216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22"/>
      <c r="Y15" s="22"/>
      <c r="Z15" s="22"/>
      <c r="AA15" s="22"/>
      <c r="AB15" s="22"/>
      <c r="AC15" s="22"/>
      <c r="AD15" s="22"/>
      <c r="AE15" s="22"/>
    </row>
    <row r="16" spans="1:31">
      <c r="A16" s="14" t="s">
        <v>68</v>
      </c>
      <c r="B16" s="16" t="s">
        <v>94</v>
      </c>
      <c r="C16" s="14"/>
      <c r="D16" s="14"/>
      <c r="E16" s="14"/>
      <c r="F16" s="14"/>
      <c r="G16" s="14"/>
      <c r="H16" s="15" t="s">
        <v>88</v>
      </c>
      <c r="I16" s="16" t="s">
        <v>75</v>
      </c>
      <c r="J16" s="16" t="s">
        <v>90</v>
      </c>
      <c r="K16" s="217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22"/>
      <c r="Y16" s="22"/>
      <c r="Z16" s="22"/>
      <c r="AA16" s="22"/>
      <c r="AB16" s="22"/>
      <c r="AC16" s="22"/>
      <c r="AD16" s="22"/>
      <c r="AE16" s="22"/>
    </row>
    <row r="17" spans="1:31">
      <c r="A17" s="14" t="s">
        <v>68</v>
      </c>
      <c r="B17" s="16"/>
      <c r="C17" s="14"/>
      <c r="D17" s="14"/>
      <c r="E17" s="14"/>
      <c r="F17" s="14"/>
      <c r="G17" s="14"/>
      <c r="H17" s="15" t="s">
        <v>101</v>
      </c>
      <c r="I17" s="16"/>
      <c r="J17" s="16" t="s">
        <v>90</v>
      </c>
      <c r="K17" s="20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22"/>
      <c r="Y17" s="22"/>
      <c r="Z17" s="22"/>
      <c r="AA17" s="22"/>
      <c r="AB17" s="22"/>
      <c r="AC17" s="22"/>
      <c r="AD17" s="22"/>
      <c r="AE17" s="22"/>
    </row>
    <row r="18" spans="1:31">
      <c r="A18" s="14" t="s">
        <v>68</v>
      </c>
      <c r="B18" s="16"/>
      <c r="C18" s="14"/>
      <c r="D18" s="14"/>
      <c r="E18" s="14"/>
      <c r="F18" s="14"/>
      <c r="G18" s="14"/>
      <c r="H18" s="15" t="s">
        <v>102</v>
      </c>
      <c r="I18" s="16"/>
      <c r="J18" s="16" t="s">
        <v>90</v>
      </c>
      <c r="K18" s="20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2"/>
      <c r="Y18" s="22"/>
      <c r="Z18" s="22"/>
      <c r="AA18" s="22"/>
      <c r="AB18" s="22"/>
      <c r="AC18" s="22"/>
      <c r="AD18" s="22"/>
      <c r="AE18" s="22"/>
    </row>
    <row r="19" spans="1:31">
      <c r="A19" s="21" t="s">
        <v>68</v>
      </c>
      <c r="B19" s="21"/>
      <c r="C19" s="21"/>
      <c r="D19" s="21"/>
      <c r="E19" s="21"/>
      <c r="F19" s="24" t="s">
        <v>95</v>
      </c>
      <c r="G19" s="25" t="s">
        <v>111</v>
      </c>
      <c r="H19" s="19" t="s">
        <v>112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31">
        <v>27</v>
      </c>
      <c r="Y19" s="31" t="s">
        <v>111</v>
      </c>
      <c r="Z19" s="31">
        <v>13300</v>
      </c>
      <c r="AA19" s="31"/>
      <c r="AB19" s="31"/>
      <c r="AC19" s="31"/>
      <c r="AD19" s="31"/>
      <c r="AE19" s="31">
        <v>13300</v>
      </c>
    </row>
    <row r="20" spans="1:31" s="3" customFormat="1">
      <c r="A20" s="14" t="s">
        <v>68</v>
      </c>
      <c r="B20" s="14"/>
      <c r="C20" s="14"/>
      <c r="D20" s="14"/>
      <c r="E20" s="14"/>
      <c r="F20" s="25" t="s">
        <v>95</v>
      </c>
      <c r="G20" s="25" t="s">
        <v>104</v>
      </c>
      <c r="H20" s="19" t="s">
        <v>112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22">
        <v>28</v>
      </c>
      <c r="Y20" s="22" t="s">
        <v>104</v>
      </c>
      <c r="Z20" s="22">
        <v>14000</v>
      </c>
      <c r="AA20" s="22"/>
      <c r="AB20" s="22"/>
      <c r="AC20" s="22"/>
      <c r="AD20" s="22"/>
      <c r="AE20" s="22">
        <v>14000</v>
      </c>
    </row>
    <row r="21" spans="1:31" s="32" customFormat="1">
      <c r="A21" s="3" t="s">
        <v>29</v>
      </c>
      <c r="B21" s="10"/>
      <c r="C21" s="10"/>
      <c r="D21" s="10"/>
      <c r="E21" s="10"/>
      <c r="F21" s="28" t="s">
        <v>168</v>
      </c>
      <c r="G21" s="28" t="s">
        <v>121</v>
      </c>
      <c r="H21" s="23" t="s">
        <v>32</v>
      </c>
      <c r="I21" s="121" t="s">
        <v>77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2">
        <v>1937</v>
      </c>
      <c r="Y21" s="12" t="s">
        <v>121</v>
      </c>
      <c r="Z21" s="12">
        <v>4032</v>
      </c>
      <c r="AA21" s="12"/>
      <c r="AB21" s="12"/>
      <c r="AC21" s="12"/>
      <c r="AD21" s="12"/>
      <c r="AE21" s="12">
        <v>4032</v>
      </c>
    </row>
    <row r="22" spans="1:31">
      <c r="A22" s="3" t="s">
        <v>113</v>
      </c>
      <c r="B22" s="23" t="s">
        <v>43</v>
      </c>
      <c r="C22" s="3"/>
      <c r="D22" s="3"/>
      <c r="E22" s="30" t="s">
        <v>115</v>
      </c>
      <c r="F22" s="23" t="s">
        <v>116</v>
      </c>
      <c r="G22" s="23" t="s">
        <v>118</v>
      </c>
      <c r="H22" s="23" t="s">
        <v>114</v>
      </c>
      <c r="I22" s="121" t="s">
        <v>77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11">
        <v>7931</v>
      </c>
      <c r="Y22" s="11" t="s">
        <v>118</v>
      </c>
      <c r="Z22" s="11">
        <v>7800</v>
      </c>
      <c r="AA22" s="11"/>
      <c r="AB22" s="11"/>
      <c r="AC22" s="11">
        <v>473</v>
      </c>
      <c r="AD22" s="11"/>
      <c r="AE22" s="11">
        <v>8273</v>
      </c>
    </row>
    <row r="23" spans="1:31">
      <c r="A23" s="3" t="s">
        <v>29</v>
      </c>
      <c r="B23" s="23"/>
      <c r="C23" s="3"/>
      <c r="D23" s="3"/>
      <c r="E23" s="30" t="s">
        <v>119</v>
      </c>
      <c r="F23" s="28" t="s">
        <v>119</v>
      </c>
      <c r="G23" s="23" t="s">
        <v>123</v>
      </c>
      <c r="H23" s="23" t="s">
        <v>32</v>
      </c>
      <c r="I23" s="121" t="s">
        <v>77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11">
        <v>1900</v>
      </c>
      <c r="Y23" s="11" t="s">
        <v>123</v>
      </c>
      <c r="Z23" s="11">
        <v>1792</v>
      </c>
      <c r="AA23" s="11"/>
      <c r="AB23" s="11"/>
      <c r="AC23" s="11"/>
      <c r="AD23" s="11"/>
      <c r="AE23" s="11">
        <v>1792</v>
      </c>
    </row>
    <row r="24" spans="1:31">
      <c r="A24" s="3" t="s">
        <v>29</v>
      </c>
      <c r="B24" s="23"/>
      <c r="C24" s="3"/>
      <c r="D24" s="3"/>
      <c r="E24" s="30" t="s">
        <v>125</v>
      </c>
      <c r="F24" s="23" t="s">
        <v>125</v>
      </c>
      <c r="G24" s="23" t="s">
        <v>126</v>
      </c>
      <c r="H24" s="26" t="s">
        <v>124</v>
      </c>
      <c r="I24" s="3" t="s">
        <v>76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>
        <v>1942</v>
      </c>
      <c r="Y24" s="4" t="s">
        <v>126</v>
      </c>
      <c r="Z24" s="4">
        <v>3584</v>
      </c>
      <c r="AA24" s="4"/>
      <c r="AB24" s="4"/>
      <c r="AC24" s="4"/>
      <c r="AD24" s="4"/>
      <c r="AE24" s="4">
        <v>3584</v>
      </c>
    </row>
    <row r="25" spans="1:31">
      <c r="A25" s="3" t="s">
        <v>29</v>
      </c>
      <c r="B25" s="23"/>
      <c r="C25" s="3"/>
      <c r="D25" s="3"/>
      <c r="E25" s="30" t="s">
        <v>126</v>
      </c>
      <c r="F25" s="23" t="s">
        <v>127</v>
      </c>
      <c r="G25" s="23" t="s">
        <v>169</v>
      </c>
      <c r="H25" s="23" t="s">
        <v>32</v>
      </c>
      <c r="I25" s="121" t="s">
        <v>77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4">
        <v>1965</v>
      </c>
      <c r="Y25" s="4" t="s">
        <v>169</v>
      </c>
      <c r="Z25" s="4">
        <v>3584</v>
      </c>
      <c r="AA25" s="4"/>
      <c r="AB25" s="4"/>
      <c r="AC25" s="4"/>
      <c r="AD25" s="4"/>
      <c r="AE25" s="4">
        <v>3584</v>
      </c>
    </row>
    <row r="26" spans="1:31">
      <c r="A26" s="3" t="s">
        <v>29</v>
      </c>
      <c r="B26" s="23" t="s">
        <v>43</v>
      </c>
      <c r="C26" s="3"/>
      <c r="D26" s="3"/>
      <c r="E26" s="30" t="s">
        <v>128</v>
      </c>
      <c r="F26" s="23" t="s">
        <v>132</v>
      </c>
      <c r="G26" s="23" t="s">
        <v>129</v>
      </c>
      <c r="H26" s="23" t="s">
        <v>171</v>
      </c>
      <c r="I26" s="121" t="s">
        <v>76</v>
      </c>
      <c r="J26" s="3"/>
      <c r="K26" s="3" t="s">
        <v>130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>
        <v>2003</v>
      </c>
      <c r="Y26" s="4" t="s">
        <v>129</v>
      </c>
      <c r="Z26" s="4">
        <v>2240</v>
      </c>
      <c r="AA26" s="4"/>
      <c r="AB26" s="4"/>
      <c r="AC26" s="4"/>
      <c r="AD26" s="4"/>
      <c r="AE26" s="4">
        <v>2240</v>
      </c>
    </row>
    <row r="27" spans="1:31">
      <c r="A27" s="3" t="s">
        <v>29</v>
      </c>
      <c r="B27" s="23"/>
      <c r="C27" s="3"/>
      <c r="D27" s="3"/>
      <c r="E27" s="30"/>
      <c r="F27" s="23" t="s">
        <v>152</v>
      </c>
      <c r="G27" s="23" t="s">
        <v>156</v>
      </c>
      <c r="H27" s="23" t="s">
        <v>32</v>
      </c>
      <c r="I27" s="121" t="s">
        <v>77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">
        <v>2039</v>
      </c>
      <c r="Y27" s="4" t="s">
        <v>156</v>
      </c>
      <c r="Z27" s="4">
        <v>3584</v>
      </c>
      <c r="AA27" s="4"/>
      <c r="AB27" s="4"/>
      <c r="AC27" s="4"/>
      <c r="AD27" s="4"/>
      <c r="AE27" s="4">
        <v>3584</v>
      </c>
    </row>
    <row r="28" spans="1:31">
      <c r="A28" s="3" t="s">
        <v>34</v>
      </c>
      <c r="B28" s="23" t="s">
        <v>43</v>
      </c>
      <c r="C28" s="3"/>
      <c r="D28" s="3"/>
      <c r="E28" s="30" t="s">
        <v>131</v>
      </c>
      <c r="F28" s="23" t="s">
        <v>132</v>
      </c>
      <c r="G28" s="23" t="s">
        <v>129</v>
      </c>
      <c r="H28" s="3" t="s">
        <v>146</v>
      </c>
      <c r="I28" s="150" t="s">
        <v>75</v>
      </c>
      <c r="J28" s="3"/>
      <c r="K28" s="3" t="s">
        <v>133</v>
      </c>
      <c r="L28" s="3" t="s">
        <v>134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4">
        <v>3422</v>
      </c>
      <c r="Y28" s="4" t="s">
        <v>129</v>
      </c>
      <c r="Z28" s="4">
        <v>2000</v>
      </c>
      <c r="AA28" s="4"/>
      <c r="AB28" s="4"/>
      <c r="AC28" s="4"/>
      <c r="AD28" s="4"/>
      <c r="AE28" s="4">
        <v>2000</v>
      </c>
    </row>
    <row r="29" spans="1:31">
      <c r="A29" s="3" t="s">
        <v>34</v>
      </c>
      <c r="B29" s="23" t="s">
        <v>43</v>
      </c>
      <c r="C29" s="3"/>
      <c r="D29" s="3"/>
      <c r="E29" s="30" t="s">
        <v>132</v>
      </c>
      <c r="F29" s="4" t="s">
        <v>129</v>
      </c>
      <c r="G29" s="23" t="s">
        <v>142</v>
      </c>
      <c r="H29" s="29" t="s">
        <v>151</v>
      </c>
      <c r="I29" s="150" t="s">
        <v>75</v>
      </c>
      <c r="J29" s="3"/>
      <c r="K29" s="3" t="s">
        <v>145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>
        <v>3434</v>
      </c>
      <c r="Y29" s="4" t="s">
        <v>142</v>
      </c>
      <c r="Z29" s="4">
        <v>2500</v>
      </c>
      <c r="AA29" s="4"/>
      <c r="AB29" s="4"/>
      <c r="AC29" s="4"/>
      <c r="AD29" s="4"/>
      <c r="AE29" s="4">
        <v>2500</v>
      </c>
    </row>
    <row r="30" spans="1:31">
      <c r="A30" s="3" t="s">
        <v>34</v>
      </c>
      <c r="B30" s="23" t="s">
        <v>43</v>
      </c>
      <c r="C30" s="3"/>
      <c r="D30" s="3"/>
      <c r="E30" s="30" t="s">
        <v>132</v>
      </c>
      <c r="F30" s="4" t="s">
        <v>129</v>
      </c>
      <c r="G30" s="23" t="s">
        <v>142</v>
      </c>
      <c r="H30" s="29" t="s">
        <v>150</v>
      </c>
      <c r="I30" s="150" t="s">
        <v>75</v>
      </c>
      <c r="J30" s="3"/>
      <c r="K30" s="3" t="s">
        <v>145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>
        <v>3433</v>
      </c>
      <c r="Y30" s="4" t="s">
        <v>142</v>
      </c>
      <c r="Z30" s="4">
        <v>2500</v>
      </c>
      <c r="AA30" s="4"/>
      <c r="AB30" s="4"/>
      <c r="AC30" s="4"/>
      <c r="AD30" s="4"/>
      <c r="AE30" s="4">
        <v>2500</v>
      </c>
    </row>
    <row r="31" spans="1:31">
      <c r="A31" s="10" t="s">
        <v>68</v>
      </c>
      <c r="B31" s="23" t="s">
        <v>43</v>
      </c>
      <c r="C31" s="3"/>
      <c r="D31" s="3" t="s">
        <v>144</v>
      </c>
      <c r="E31" s="30" t="s">
        <v>132</v>
      </c>
      <c r="F31" s="4" t="s">
        <v>132</v>
      </c>
      <c r="G31" s="23" t="s">
        <v>147</v>
      </c>
      <c r="H31" s="83" t="s">
        <v>141</v>
      </c>
      <c r="I31" s="150" t="s">
        <v>75</v>
      </c>
      <c r="J31" s="3"/>
      <c r="K31" s="3" t="s">
        <v>140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>
        <v>1574</v>
      </c>
      <c r="Y31" s="4" t="s">
        <v>147</v>
      </c>
      <c r="Z31" s="4">
        <v>10200</v>
      </c>
      <c r="AA31" s="4"/>
      <c r="AB31" s="4"/>
      <c r="AC31" s="4"/>
      <c r="AD31" s="4"/>
      <c r="AE31" s="4">
        <v>10200</v>
      </c>
    </row>
    <row r="32" spans="1:31">
      <c r="A32" s="3" t="s">
        <v>52</v>
      </c>
      <c r="B32" s="3"/>
      <c r="C32" s="3"/>
      <c r="D32" s="3"/>
      <c r="E32" s="23" t="s">
        <v>129</v>
      </c>
      <c r="F32" s="23" t="s">
        <v>142</v>
      </c>
      <c r="G32" s="23" t="s">
        <v>142</v>
      </c>
      <c r="H32" s="3" t="s">
        <v>148</v>
      </c>
      <c r="I32" s="121" t="s">
        <v>76</v>
      </c>
      <c r="J32" s="3"/>
      <c r="K32" s="3" t="s">
        <v>149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45">
        <v>144</v>
      </c>
      <c r="Y32" s="45" t="s">
        <v>147</v>
      </c>
      <c r="Z32" s="45">
        <v>1530</v>
      </c>
      <c r="AA32" s="45"/>
      <c r="AB32" s="45"/>
      <c r="AC32" s="45"/>
      <c r="AD32" s="45"/>
      <c r="AE32" s="45">
        <v>1530</v>
      </c>
    </row>
    <row r="33" spans="1:31">
      <c r="A33" s="3" t="s">
        <v>34</v>
      </c>
      <c r="B33" s="23" t="s">
        <v>43</v>
      </c>
      <c r="C33" s="3"/>
      <c r="D33" s="3"/>
      <c r="E33" s="23" t="s">
        <v>152</v>
      </c>
      <c r="F33" s="4" t="s">
        <v>154</v>
      </c>
      <c r="G33" s="3" t="s">
        <v>154</v>
      </c>
      <c r="H33" s="3" t="s">
        <v>153</v>
      </c>
      <c r="I33" s="3"/>
      <c r="J33" s="3"/>
      <c r="K33" s="3" t="s">
        <v>155</v>
      </c>
      <c r="L33" s="3" t="s">
        <v>134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>
        <v>3477</v>
      </c>
      <c r="Y33" s="4" t="s">
        <v>154</v>
      </c>
      <c r="Z33" s="4">
        <v>2000</v>
      </c>
      <c r="AA33" s="4"/>
      <c r="AB33" s="4"/>
      <c r="AC33" s="4"/>
      <c r="AD33" s="4"/>
      <c r="AE33" s="4">
        <v>2000</v>
      </c>
    </row>
    <row r="34" spans="1:31">
      <c r="A34" s="3" t="s">
        <v>34</v>
      </c>
      <c r="B34" s="23" t="s">
        <v>43</v>
      </c>
      <c r="C34" s="3"/>
      <c r="D34" s="3"/>
      <c r="E34" s="23" t="s">
        <v>154</v>
      </c>
      <c r="F34" s="3" t="s">
        <v>156</v>
      </c>
      <c r="G34" s="3" t="s">
        <v>159</v>
      </c>
      <c r="H34" s="3" t="s">
        <v>158</v>
      </c>
      <c r="I34" s="3"/>
      <c r="J34" s="3"/>
      <c r="K34" s="3" t="s">
        <v>155</v>
      </c>
      <c r="L34" s="3" t="s">
        <v>134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>
        <v>3526</v>
      </c>
      <c r="Y34" s="4" t="s">
        <v>159</v>
      </c>
      <c r="Z34" s="4">
        <v>4000</v>
      </c>
      <c r="AA34" s="4"/>
      <c r="AB34" s="4"/>
      <c r="AC34" s="4"/>
      <c r="AD34" s="4"/>
      <c r="AE34" s="4">
        <v>4000</v>
      </c>
    </row>
    <row r="35" spans="1:31">
      <c r="A35" s="3" t="s">
        <v>34</v>
      </c>
      <c r="B35" s="23" t="s">
        <v>43</v>
      </c>
      <c r="C35" s="3"/>
      <c r="D35" s="3"/>
      <c r="E35" s="23" t="s">
        <v>154</v>
      </c>
      <c r="F35" s="3" t="s">
        <v>107</v>
      </c>
      <c r="G35" s="3" t="s">
        <v>107</v>
      </c>
      <c r="H35" s="3" t="s">
        <v>157</v>
      </c>
      <c r="I35" s="3"/>
      <c r="J35" s="3"/>
      <c r="K35" s="3" t="s">
        <v>155</v>
      </c>
      <c r="L35" s="3" t="s">
        <v>134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45">
        <v>3512</v>
      </c>
      <c r="Y35" s="45" t="s">
        <v>107</v>
      </c>
      <c r="Z35" s="45">
        <v>2000</v>
      </c>
      <c r="AA35" s="45"/>
      <c r="AB35" s="45"/>
      <c r="AC35" s="45"/>
      <c r="AD35" s="45"/>
      <c r="AE35" s="45">
        <v>2000</v>
      </c>
    </row>
    <row r="36" spans="1:31">
      <c r="A36" s="3" t="s">
        <v>52</v>
      </c>
      <c r="B36" s="3"/>
      <c r="C36" s="3"/>
      <c r="D36" s="3"/>
      <c r="E36" s="3" t="s">
        <v>279</v>
      </c>
      <c r="F36" s="3" t="s">
        <v>152</v>
      </c>
      <c r="G36" s="3" t="s">
        <v>154</v>
      </c>
      <c r="H36" s="3" t="s">
        <v>280</v>
      </c>
      <c r="I36" s="3"/>
      <c r="J36" s="3"/>
      <c r="K36" s="3" t="s">
        <v>281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45">
        <v>161</v>
      </c>
      <c r="Y36" s="45" t="s">
        <v>154</v>
      </c>
      <c r="Z36" s="45">
        <v>1709</v>
      </c>
      <c r="AA36" s="45"/>
      <c r="AB36" s="45"/>
      <c r="AC36" s="45"/>
      <c r="AD36" s="45"/>
      <c r="AE36" s="36">
        <v>1709</v>
      </c>
    </row>
    <row r="37" spans="1:31">
      <c r="A37" s="3" t="s">
        <v>52</v>
      </c>
      <c r="B37" s="3"/>
      <c r="C37" s="3"/>
      <c r="D37" s="3"/>
      <c r="E37" s="3" t="s">
        <v>154</v>
      </c>
      <c r="F37" s="3" t="s">
        <v>154</v>
      </c>
      <c r="G37" s="3" t="s">
        <v>156</v>
      </c>
      <c r="H37" s="3" t="s">
        <v>280</v>
      </c>
      <c r="I37" s="3"/>
      <c r="J37" s="3"/>
      <c r="K37" s="3" t="s">
        <v>281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5">
        <v>165</v>
      </c>
      <c r="Y37" s="45" t="s">
        <v>156</v>
      </c>
      <c r="Z37" s="45">
        <v>765</v>
      </c>
      <c r="AA37" s="45"/>
      <c r="AB37" s="45"/>
      <c r="AC37" s="45"/>
      <c r="AD37" s="45"/>
      <c r="AE37" s="45">
        <v>765</v>
      </c>
    </row>
    <row r="38" spans="1:31">
      <c r="AE38" s="36">
        <f>SUM(AE3:AE37)</f>
        <v>179439</v>
      </c>
    </row>
  </sheetData>
  <autoFilter ref="A2:AE38"/>
  <mergeCells count="24">
    <mergeCell ref="AE10:AE11"/>
    <mergeCell ref="K3:K16"/>
    <mergeCell ref="AE3:AE4"/>
    <mergeCell ref="X8:X9"/>
    <mergeCell ref="Y8:Y9"/>
    <mergeCell ref="Z8:Z9"/>
    <mergeCell ref="AE8:AE9"/>
    <mergeCell ref="AE6:AE7"/>
    <mergeCell ref="X6:X7"/>
    <mergeCell ref="Y6:Y7"/>
    <mergeCell ref="Z6:Z7"/>
    <mergeCell ref="X3:X4"/>
    <mergeCell ref="Y3:Y4"/>
    <mergeCell ref="Z3:Z4"/>
    <mergeCell ref="X10:X11"/>
    <mergeCell ref="Y10:Y11"/>
    <mergeCell ref="Z10:Z11"/>
    <mergeCell ref="I8:I9"/>
    <mergeCell ref="I10:I11"/>
    <mergeCell ref="J10:J11"/>
    <mergeCell ref="J3:J5"/>
    <mergeCell ref="J6:J7"/>
    <mergeCell ref="J8:J9"/>
    <mergeCell ref="I6:I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1"/>
  <sheetViews>
    <sheetView workbookViewId="0">
      <selection activeCell="I9" sqref="I9"/>
    </sheetView>
  </sheetViews>
  <sheetFormatPr defaultRowHeight="15"/>
  <cols>
    <col min="1" max="1" width="24.42578125" bestFit="1" customWidth="1"/>
    <col min="2" max="2" width="5.140625" bestFit="1" customWidth="1"/>
    <col min="3" max="3" width="3.7109375" bestFit="1" customWidth="1"/>
    <col min="4" max="4" width="8.5703125" bestFit="1" customWidth="1"/>
    <col min="7" max="7" width="9.7109375" customWidth="1"/>
    <col min="8" max="8" width="22.28515625" bestFit="1" customWidth="1"/>
    <col min="9" max="9" width="10.7109375" bestFit="1" customWidth="1"/>
    <col min="10" max="10" width="4" bestFit="1" customWidth="1"/>
    <col min="11" max="11" width="20.5703125" bestFit="1" customWidth="1"/>
    <col min="12" max="12" width="18.28515625" customWidth="1"/>
  </cols>
  <sheetData>
    <row r="2" spans="1:31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91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222</v>
      </c>
      <c r="AA2" s="2" t="s">
        <v>24</v>
      </c>
      <c r="AB2" s="2" t="s">
        <v>25</v>
      </c>
      <c r="AC2" s="2" t="s">
        <v>26</v>
      </c>
      <c r="AD2" s="2" t="s">
        <v>27</v>
      </c>
      <c r="AE2" s="2" t="s">
        <v>28</v>
      </c>
    </row>
    <row r="3" spans="1:31">
      <c r="A3" s="10" t="s">
        <v>68</v>
      </c>
      <c r="B3" s="4" t="s">
        <v>43</v>
      </c>
      <c r="C3" s="3"/>
      <c r="D3" s="34"/>
      <c r="E3" s="4" t="s">
        <v>132</v>
      </c>
      <c r="F3" s="4" t="s">
        <v>138</v>
      </c>
      <c r="G3" s="4" t="s">
        <v>139</v>
      </c>
      <c r="H3" s="3" t="s">
        <v>135</v>
      </c>
      <c r="I3" s="60" t="s">
        <v>74</v>
      </c>
      <c r="J3" s="30">
        <v>1</v>
      </c>
      <c r="K3" s="3" t="s">
        <v>140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18">
        <v>1657</v>
      </c>
      <c r="X3" s="218" t="s">
        <v>139</v>
      </c>
      <c r="Y3" s="218">
        <v>4400</v>
      </c>
      <c r="Z3" s="43"/>
      <c r="AA3" s="30"/>
      <c r="AB3" s="30"/>
      <c r="AC3" s="30"/>
      <c r="AD3" s="30"/>
      <c r="AE3" s="218">
        <v>4400</v>
      </c>
    </row>
    <row r="4" spans="1:31">
      <c r="A4" s="10" t="s">
        <v>68</v>
      </c>
      <c r="B4" s="4" t="s">
        <v>43</v>
      </c>
      <c r="C4" s="3"/>
      <c r="D4" s="35"/>
      <c r="E4" s="4" t="s">
        <v>132</v>
      </c>
      <c r="F4" s="4" t="s">
        <v>138</v>
      </c>
      <c r="G4" s="4" t="s">
        <v>139</v>
      </c>
      <c r="H4" s="3" t="s">
        <v>137</v>
      </c>
      <c r="I4" s="150" t="s">
        <v>74</v>
      </c>
      <c r="J4" s="218">
        <v>1</v>
      </c>
      <c r="K4" s="3" t="s">
        <v>140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219"/>
      <c r="X4" s="219"/>
      <c r="Y4" s="219"/>
      <c r="Z4" s="44"/>
      <c r="AA4" s="30"/>
      <c r="AB4" s="30"/>
      <c r="AC4" s="30"/>
      <c r="AD4" s="30"/>
      <c r="AE4" s="219"/>
    </row>
    <row r="5" spans="1:31">
      <c r="A5" s="10" t="s">
        <v>68</v>
      </c>
      <c r="B5" s="4" t="s">
        <v>43</v>
      </c>
      <c r="C5" s="3"/>
      <c r="D5" s="33" t="s">
        <v>143</v>
      </c>
      <c r="E5" s="4" t="s">
        <v>132</v>
      </c>
      <c r="F5" s="4" t="s">
        <v>138</v>
      </c>
      <c r="G5" s="4" t="s">
        <v>139</v>
      </c>
      <c r="H5" s="3" t="s">
        <v>136</v>
      </c>
      <c r="I5" s="150" t="s">
        <v>74</v>
      </c>
      <c r="J5" s="219"/>
      <c r="K5" s="3" t="s">
        <v>140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0">
        <v>1656</v>
      </c>
      <c r="X5" s="30" t="s">
        <v>139</v>
      </c>
      <c r="Y5" s="30">
        <v>3400</v>
      </c>
      <c r="Z5" s="30"/>
      <c r="AA5" s="30"/>
      <c r="AB5" s="30"/>
      <c r="AC5" s="30"/>
      <c r="AD5" s="30"/>
      <c r="AE5" s="30">
        <v>3400</v>
      </c>
    </row>
    <row r="6" spans="1:31">
      <c r="A6" s="10" t="s">
        <v>68</v>
      </c>
      <c r="B6" s="4" t="s">
        <v>44</v>
      </c>
      <c r="C6" s="3"/>
      <c r="D6" s="3"/>
      <c r="E6" s="4" t="s">
        <v>159</v>
      </c>
      <c r="F6" s="4" t="s">
        <v>160</v>
      </c>
      <c r="G6" s="4" t="s">
        <v>161</v>
      </c>
      <c r="H6" s="3" t="s">
        <v>162</v>
      </c>
      <c r="I6" s="150" t="s">
        <v>74</v>
      </c>
      <c r="J6" s="3"/>
      <c r="K6" s="3" t="s">
        <v>163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>
        <v>1636</v>
      </c>
      <c r="X6" s="4" t="s">
        <v>161</v>
      </c>
      <c r="Y6" s="4">
        <v>2814</v>
      </c>
      <c r="Z6" s="4"/>
      <c r="AA6" s="4"/>
      <c r="AB6" s="4"/>
      <c r="AC6" s="4"/>
      <c r="AD6" s="4"/>
      <c r="AE6" s="4">
        <v>2814</v>
      </c>
    </row>
    <row r="7" spans="1:31">
      <c r="A7" s="3" t="s">
        <v>29</v>
      </c>
      <c r="B7" s="4"/>
      <c r="C7" s="3"/>
      <c r="D7" s="3"/>
      <c r="E7" s="60" t="s">
        <v>161</v>
      </c>
      <c r="F7" s="60" t="s">
        <v>164</v>
      </c>
      <c r="G7" s="60" t="s">
        <v>213</v>
      </c>
      <c r="H7" s="3" t="s">
        <v>51</v>
      </c>
      <c r="I7" s="60" t="s">
        <v>76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>
        <v>2097</v>
      </c>
      <c r="X7" s="4" t="s">
        <v>213</v>
      </c>
      <c r="Y7" s="150">
        <v>1792</v>
      </c>
      <c r="Z7" s="4"/>
      <c r="AA7" s="4"/>
      <c r="AB7" s="4"/>
      <c r="AC7" s="4"/>
      <c r="AD7" s="4"/>
      <c r="AE7" s="4">
        <v>1792</v>
      </c>
    </row>
    <row r="8" spans="1:31">
      <c r="A8" s="10" t="s">
        <v>70</v>
      </c>
      <c r="B8" s="4"/>
      <c r="C8" s="3"/>
      <c r="D8" s="3"/>
      <c r="E8" s="45" t="s">
        <v>164</v>
      </c>
      <c r="F8" s="45" t="s">
        <v>165</v>
      </c>
      <c r="G8" s="45" t="s">
        <v>166</v>
      </c>
      <c r="H8" s="3" t="s">
        <v>167</v>
      </c>
      <c r="I8" s="60" t="s">
        <v>76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0">
        <v>261</v>
      </c>
      <c r="X8" s="3" t="s">
        <v>166</v>
      </c>
      <c r="Y8" s="150">
        <v>10500</v>
      </c>
      <c r="Z8" s="3"/>
      <c r="AA8" s="3"/>
      <c r="AB8" s="3"/>
      <c r="AC8" s="3"/>
      <c r="AD8" s="3"/>
      <c r="AE8" s="60">
        <v>10500</v>
      </c>
    </row>
    <row r="9" spans="1:31">
      <c r="A9" s="3" t="s">
        <v>29</v>
      </c>
      <c r="B9" s="4"/>
      <c r="C9" s="3"/>
      <c r="D9" s="3"/>
      <c r="E9" s="60" t="s">
        <v>160</v>
      </c>
      <c r="F9" s="60" t="s">
        <v>160</v>
      </c>
      <c r="G9" s="60" t="s">
        <v>161</v>
      </c>
      <c r="H9" s="3" t="s">
        <v>170</v>
      </c>
      <c r="I9" s="121" t="s">
        <v>77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>
        <v>2070</v>
      </c>
      <c r="X9" s="4" t="s">
        <v>161</v>
      </c>
      <c r="Y9" s="4">
        <v>1792</v>
      </c>
      <c r="Z9" s="4"/>
      <c r="AA9" s="4"/>
      <c r="AB9" s="4"/>
      <c r="AC9" s="4"/>
      <c r="AD9" s="4"/>
      <c r="AE9" s="4">
        <v>1792</v>
      </c>
    </row>
    <row r="10" spans="1:31">
      <c r="A10" s="14" t="s">
        <v>52</v>
      </c>
      <c r="B10" s="16" t="s">
        <v>43</v>
      </c>
      <c r="C10" s="14"/>
      <c r="D10" s="210" t="s">
        <v>180</v>
      </c>
      <c r="E10" s="14" t="s">
        <v>138</v>
      </c>
      <c r="F10" s="14" t="s">
        <v>178</v>
      </c>
      <c r="G10" s="25" t="s">
        <v>165</v>
      </c>
      <c r="H10" s="14" t="s">
        <v>172</v>
      </c>
      <c r="I10" s="16" t="s">
        <v>255</v>
      </c>
      <c r="J10" s="210">
        <v>1</v>
      </c>
      <c r="K10" s="14" t="s">
        <v>181</v>
      </c>
      <c r="L10" s="14" t="s">
        <v>179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210">
        <v>234</v>
      </c>
      <c r="X10" s="210" t="s">
        <v>165</v>
      </c>
      <c r="Y10" s="210">
        <v>7168</v>
      </c>
      <c r="Z10" s="41"/>
      <c r="AA10" s="22"/>
      <c r="AB10" s="22"/>
      <c r="AC10" s="22"/>
      <c r="AD10" s="22"/>
      <c r="AE10" s="210">
        <v>7168</v>
      </c>
    </row>
    <row r="11" spans="1:31">
      <c r="A11" s="14" t="s">
        <v>52</v>
      </c>
      <c r="B11" s="16" t="s">
        <v>43</v>
      </c>
      <c r="C11" s="14"/>
      <c r="D11" s="211"/>
      <c r="E11" s="14" t="s">
        <v>138</v>
      </c>
      <c r="F11" s="14" t="s">
        <v>178</v>
      </c>
      <c r="G11" s="25" t="s">
        <v>165</v>
      </c>
      <c r="H11" s="14" t="s">
        <v>177</v>
      </c>
      <c r="I11" s="16" t="s">
        <v>255</v>
      </c>
      <c r="J11" s="211"/>
      <c r="K11" s="14" t="s">
        <v>181</v>
      </c>
      <c r="L11" s="14" t="s">
        <v>179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211"/>
      <c r="X11" s="211"/>
      <c r="Y11" s="211"/>
      <c r="Z11" s="42"/>
      <c r="AA11" s="22"/>
      <c r="AB11" s="22"/>
      <c r="AC11" s="22"/>
      <c r="AD11" s="22"/>
      <c r="AE11" s="211"/>
    </row>
    <row r="12" spans="1:31">
      <c r="A12" s="14" t="s">
        <v>52</v>
      </c>
      <c r="B12" s="16" t="s">
        <v>43</v>
      </c>
      <c r="C12" s="14"/>
      <c r="D12" s="210" t="s">
        <v>180</v>
      </c>
      <c r="E12" s="14" t="s">
        <v>138</v>
      </c>
      <c r="F12" s="14" t="s">
        <v>178</v>
      </c>
      <c r="G12" s="25" t="s">
        <v>165</v>
      </c>
      <c r="H12" s="14" t="s">
        <v>174</v>
      </c>
      <c r="I12" s="16" t="s">
        <v>255</v>
      </c>
      <c r="J12" s="210">
        <v>1</v>
      </c>
      <c r="K12" s="14" t="s">
        <v>181</v>
      </c>
      <c r="L12" s="14" t="s">
        <v>179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210">
        <v>232</v>
      </c>
      <c r="X12" s="210" t="s">
        <v>165</v>
      </c>
      <c r="Y12" s="210">
        <v>7168</v>
      </c>
      <c r="Z12" s="41"/>
      <c r="AA12" s="22"/>
      <c r="AB12" s="22"/>
      <c r="AC12" s="22"/>
      <c r="AD12" s="22"/>
      <c r="AE12" s="210">
        <v>7168</v>
      </c>
    </row>
    <row r="13" spans="1:31">
      <c r="A13" s="14" t="s">
        <v>52</v>
      </c>
      <c r="B13" s="16" t="s">
        <v>43</v>
      </c>
      <c r="C13" s="14"/>
      <c r="D13" s="212"/>
      <c r="E13" s="14" t="s">
        <v>138</v>
      </c>
      <c r="F13" s="14" t="s">
        <v>178</v>
      </c>
      <c r="G13" s="25" t="s">
        <v>165</v>
      </c>
      <c r="H13" s="14" t="s">
        <v>173</v>
      </c>
      <c r="I13" s="16" t="s">
        <v>255</v>
      </c>
      <c r="J13" s="211"/>
      <c r="K13" s="14" t="s">
        <v>181</v>
      </c>
      <c r="L13" s="14" t="s">
        <v>179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211"/>
      <c r="X13" s="211"/>
      <c r="Y13" s="211"/>
      <c r="Z13" s="42"/>
      <c r="AA13" s="22"/>
      <c r="AB13" s="22"/>
      <c r="AC13" s="22"/>
      <c r="AD13" s="22"/>
      <c r="AE13" s="211"/>
    </row>
    <row r="14" spans="1:31">
      <c r="A14" s="14" t="s">
        <v>52</v>
      </c>
      <c r="B14" s="16" t="s">
        <v>43</v>
      </c>
      <c r="C14" s="14"/>
      <c r="D14" s="211"/>
      <c r="E14" s="14" t="s">
        <v>138</v>
      </c>
      <c r="F14" s="14" t="s">
        <v>178</v>
      </c>
      <c r="G14" s="25" t="s">
        <v>165</v>
      </c>
      <c r="H14" s="14" t="s">
        <v>175</v>
      </c>
      <c r="I14" s="16" t="s">
        <v>255</v>
      </c>
      <c r="J14" s="210">
        <v>1</v>
      </c>
      <c r="K14" s="14" t="s">
        <v>181</v>
      </c>
      <c r="L14" s="14" t="s">
        <v>179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210">
        <v>233</v>
      </c>
      <c r="X14" s="210" t="s">
        <v>165</v>
      </c>
      <c r="Y14" s="210">
        <v>7168</v>
      </c>
      <c r="Z14" s="41"/>
      <c r="AA14" s="22"/>
      <c r="AB14" s="22"/>
      <c r="AC14" s="22"/>
      <c r="AD14" s="22"/>
      <c r="AE14" s="210">
        <v>7168</v>
      </c>
    </row>
    <row r="15" spans="1:31">
      <c r="A15" s="14" t="s">
        <v>52</v>
      </c>
      <c r="B15" s="16" t="s">
        <v>43</v>
      </c>
      <c r="C15" s="14"/>
      <c r="D15" s="38" t="s">
        <v>180</v>
      </c>
      <c r="E15" s="14" t="s">
        <v>138</v>
      </c>
      <c r="F15" s="14" t="s">
        <v>178</v>
      </c>
      <c r="G15" s="25" t="s">
        <v>165</v>
      </c>
      <c r="H15" s="14" t="s">
        <v>176</v>
      </c>
      <c r="I15" s="16" t="s">
        <v>255</v>
      </c>
      <c r="J15" s="211"/>
      <c r="K15" s="14" t="s">
        <v>181</v>
      </c>
      <c r="L15" s="14" t="s">
        <v>179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211"/>
      <c r="X15" s="211"/>
      <c r="Y15" s="211"/>
      <c r="Z15" s="42"/>
      <c r="AA15" s="22"/>
      <c r="AB15" s="22"/>
      <c r="AC15" s="22"/>
      <c r="AD15" s="22"/>
      <c r="AE15" s="211"/>
    </row>
    <row r="16" spans="1:31">
      <c r="A16" s="10" t="s">
        <v>68</v>
      </c>
      <c r="B16" s="4" t="s">
        <v>44</v>
      </c>
      <c r="C16" s="3"/>
      <c r="D16" s="3"/>
      <c r="E16" s="3" t="s">
        <v>139</v>
      </c>
      <c r="F16" s="3" t="s">
        <v>139</v>
      </c>
      <c r="G16" s="23" t="s">
        <v>178</v>
      </c>
      <c r="H16" s="3" t="s">
        <v>182</v>
      </c>
      <c r="I16" s="85" t="s">
        <v>75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0">
        <v>1669</v>
      </c>
      <c r="X16" s="30" t="s">
        <v>178</v>
      </c>
      <c r="Y16" s="30">
        <v>3764</v>
      </c>
      <c r="Z16" s="30"/>
      <c r="AA16" s="30"/>
      <c r="AB16" s="30"/>
      <c r="AC16" s="30"/>
      <c r="AD16" s="30"/>
      <c r="AE16" s="30">
        <v>3764</v>
      </c>
    </row>
    <row r="17" spans="1:31">
      <c r="A17" s="14" t="s">
        <v>34</v>
      </c>
      <c r="B17" s="16" t="s">
        <v>44</v>
      </c>
      <c r="C17" s="14"/>
      <c r="D17" s="14"/>
      <c r="E17" s="14" t="s">
        <v>186</v>
      </c>
      <c r="F17" s="14" t="s">
        <v>165</v>
      </c>
      <c r="G17" s="14" t="s">
        <v>187</v>
      </c>
      <c r="H17" s="14" t="s">
        <v>183</v>
      </c>
      <c r="I17" s="16"/>
      <c r="J17" s="14"/>
      <c r="K17" s="14" t="s">
        <v>155</v>
      </c>
      <c r="L17" s="14" t="s">
        <v>188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22">
        <v>3691</v>
      </c>
      <c r="X17" s="22" t="s">
        <v>187</v>
      </c>
      <c r="Y17" s="22">
        <v>1800</v>
      </c>
      <c r="Z17" s="22"/>
      <c r="AA17" s="22"/>
      <c r="AB17" s="22"/>
      <c r="AC17" s="22"/>
      <c r="AD17" s="22"/>
      <c r="AE17" s="22">
        <v>1800</v>
      </c>
    </row>
    <row r="18" spans="1:31">
      <c r="A18" s="14" t="s">
        <v>34</v>
      </c>
      <c r="B18" s="16" t="s">
        <v>44</v>
      </c>
      <c r="C18" s="14"/>
      <c r="D18" s="14"/>
      <c r="E18" s="14" t="s">
        <v>186</v>
      </c>
      <c r="F18" s="14" t="s">
        <v>165</v>
      </c>
      <c r="G18" s="14" t="s">
        <v>187</v>
      </c>
      <c r="H18" s="14" t="s">
        <v>189</v>
      </c>
      <c r="I18" s="16"/>
      <c r="J18" s="14"/>
      <c r="K18" s="14" t="s">
        <v>155</v>
      </c>
      <c r="L18" s="14" t="s">
        <v>188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22">
        <v>3707</v>
      </c>
      <c r="X18" s="22" t="s">
        <v>187</v>
      </c>
      <c r="Y18" s="22">
        <v>4400</v>
      </c>
      <c r="Z18" s="22"/>
      <c r="AA18" s="22"/>
      <c r="AB18" s="22"/>
      <c r="AC18" s="22"/>
      <c r="AD18" s="22"/>
      <c r="AE18" s="22">
        <v>4400</v>
      </c>
    </row>
    <row r="19" spans="1:31">
      <c r="A19" s="14" t="s">
        <v>34</v>
      </c>
      <c r="B19" s="16" t="s">
        <v>44</v>
      </c>
      <c r="C19" s="14"/>
      <c r="D19" s="14"/>
      <c r="E19" s="14" t="s">
        <v>186</v>
      </c>
      <c r="F19" s="14" t="s">
        <v>165</v>
      </c>
      <c r="G19" s="14" t="s">
        <v>187</v>
      </c>
      <c r="H19" s="14" t="s">
        <v>184</v>
      </c>
      <c r="I19" s="16"/>
      <c r="J19" s="14"/>
      <c r="K19" s="14" t="s">
        <v>155</v>
      </c>
      <c r="L19" s="14" t="s">
        <v>188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22"/>
      <c r="X19" s="22"/>
      <c r="Y19" s="22"/>
      <c r="Z19" s="22"/>
      <c r="AA19" s="22"/>
      <c r="AB19" s="22"/>
      <c r="AC19" s="22"/>
      <c r="AD19" s="22"/>
      <c r="AE19" s="22"/>
    </row>
    <row r="20" spans="1:31">
      <c r="A20" s="14" t="s">
        <v>34</v>
      </c>
      <c r="B20" s="16" t="s">
        <v>44</v>
      </c>
      <c r="C20" s="14"/>
      <c r="D20" s="14"/>
      <c r="E20" s="14" t="s">
        <v>186</v>
      </c>
      <c r="F20" s="14" t="s">
        <v>165</v>
      </c>
      <c r="G20" s="14" t="s">
        <v>187</v>
      </c>
      <c r="H20" s="14" t="s">
        <v>185</v>
      </c>
      <c r="I20" s="16"/>
      <c r="J20" s="14"/>
      <c r="K20" s="14" t="s">
        <v>155</v>
      </c>
      <c r="L20" s="14" t="s">
        <v>188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>
      <c r="A21" s="10" t="s">
        <v>68</v>
      </c>
      <c r="B21" s="4" t="s">
        <v>44</v>
      </c>
      <c r="C21" s="3"/>
      <c r="D21" s="3"/>
      <c r="E21" s="3" t="s">
        <v>186</v>
      </c>
      <c r="F21" s="3" t="s">
        <v>186</v>
      </c>
      <c r="G21" s="3" t="s">
        <v>165</v>
      </c>
      <c r="H21" s="3" t="s">
        <v>182</v>
      </c>
      <c r="I21" s="60" t="s">
        <v>75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0">
        <v>1715</v>
      </c>
      <c r="X21" s="30" t="s">
        <v>165</v>
      </c>
      <c r="Y21" s="30">
        <v>2400</v>
      </c>
      <c r="Z21" s="30"/>
      <c r="AA21" s="30"/>
      <c r="AB21" s="30"/>
      <c r="AC21" s="30"/>
      <c r="AD21" s="30"/>
      <c r="AE21" s="30">
        <v>2400</v>
      </c>
    </row>
    <row r="22" spans="1:31">
      <c r="A22" s="3" t="s">
        <v>52</v>
      </c>
      <c r="B22" s="4"/>
      <c r="C22" s="3"/>
      <c r="D22" s="3"/>
      <c r="E22" s="3" t="s">
        <v>186</v>
      </c>
      <c r="F22" s="3" t="s">
        <v>187</v>
      </c>
      <c r="G22" s="3"/>
      <c r="H22" s="3" t="s">
        <v>190</v>
      </c>
      <c r="I22" s="60" t="s">
        <v>76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0"/>
      <c r="X22" s="30"/>
      <c r="Y22" s="186"/>
      <c r="Z22" s="30"/>
      <c r="AA22" s="30"/>
      <c r="AB22" s="30"/>
      <c r="AC22" s="30"/>
      <c r="AD22" s="30"/>
      <c r="AE22" s="30"/>
    </row>
    <row r="23" spans="1:31">
      <c r="A23" s="10" t="s">
        <v>70</v>
      </c>
      <c r="B23" s="4" t="s">
        <v>44</v>
      </c>
      <c r="C23" s="3"/>
      <c r="D23" s="3"/>
      <c r="E23" s="45">
        <v>113.2022</v>
      </c>
      <c r="F23" s="45" t="s">
        <v>165</v>
      </c>
      <c r="G23" s="45" t="s">
        <v>166</v>
      </c>
      <c r="H23" s="10" t="s">
        <v>60</v>
      </c>
      <c r="I23" s="60" t="s">
        <v>76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0">
        <v>90270</v>
      </c>
      <c r="X23" s="30" t="s">
        <v>166</v>
      </c>
      <c r="Y23" s="186">
        <v>10500</v>
      </c>
      <c r="Z23" s="30"/>
      <c r="AA23" s="30"/>
      <c r="AB23" s="30"/>
      <c r="AC23" s="30"/>
      <c r="AD23" s="30"/>
      <c r="AE23" s="30">
        <v>10500</v>
      </c>
    </row>
    <row r="24" spans="1:31">
      <c r="A24" s="10" t="s">
        <v>70</v>
      </c>
      <c r="B24" s="4" t="s">
        <v>44</v>
      </c>
      <c r="C24" s="3"/>
      <c r="D24" s="3"/>
      <c r="E24" s="45" t="s">
        <v>186</v>
      </c>
      <c r="F24" s="45" t="s">
        <v>165</v>
      </c>
      <c r="G24" s="45" t="s">
        <v>166</v>
      </c>
      <c r="H24" s="3" t="s">
        <v>191</v>
      </c>
      <c r="I24" s="60" t="s">
        <v>76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0">
        <v>90261</v>
      </c>
      <c r="X24" s="30" t="s">
        <v>166</v>
      </c>
      <c r="Y24" s="186">
        <v>10500</v>
      </c>
      <c r="Z24" s="30"/>
      <c r="AA24" s="30"/>
      <c r="AB24" s="30"/>
      <c r="AC24" s="30"/>
      <c r="AD24" s="30"/>
      <c r="AE24" s="30">
        <v>10500</v>
      </c>
    </row>
    <row r="25" spans="1:31">
      <c r="A25" s="3" t="s">
        <v>52</v>
      </c>
      <c r="B25" s="4"/>
      <c r="C25" s="3"/>
      <c r="D25" s="3"/>
      <c r="E25" s="3" t="s">
        <v>187</v>
      </c>
      <c r="F25" s="3" t="s">
        <v>192</v>
      </c>
      <c r="G25" s="3" t="s">
        <v>166</v>
      </c>
      <c r="H25" s="3" t="s">
        <v>193</v>
      </c>
      <c r="I25" s="60" t="s">
        <v>76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0">
        <v>250</v>
      </c>
      <c r="X25" s="30" t="s">
        <v>166</v>
      </c>
      <c r="Y25" s="186">
        <v>965</v>
      </c>
      <c r="Z25" s="30"/>
      <c r="AA25" s="30"/>
      <c r="AB25" s="30"/>
      <c r="AC25" s="30"/>
      <c r="AD25" s="30"/>
      <c r="AE25" s="30">
        <v>965</v>
      </c>
    </row>
    <row r="26" spans="1:31">
      <c r="A26" s="3" t="s">
        <v>113</v>
      </c>
      <c r="B26" s="4" t="s">
        <v>44</v>
      </c>
      <c r="C26" s="3"/>
      <c r="D26" s="3"/>
      <c r="E26" s="3" t="s">
        <v>187</v>
      </c>
      <c r="F26" s="3" t="s">
        <v>166</v>
      </c>
      <c r="G26" s="3" t="s">
        <v>194</v>
      </c>
      <c r="H26" t="s">
        <v>195</v>
      </c>
      <c r="I26" s="60" t="s">
        <v>74</v>
      </c>
      <c r="J26" s="3"/>
      <c r="K26" s="49" t="s">
        <v>130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5">
        <v>9150</v>
      </c>
      <c r="X26" s="45" t="s">
        <v>194</v>
      </c>
      <c r="Y26" s="45">
        <v>2300</v>
      </c>
      <c r="Z26" s="45">
        <v>1050</v>
      </c>
      <c r="AA26" s="45"/>
      <c r="AB26" s="45"/>
      <c r="AC26" s="45">
        <v>3245</v>
      </c>
      <c r="AD26" s="45"/>
      <c r="AE26" s="45">
        <v>6595</v>
      </c>
    </row>
    <row r="27" spans="1:31">
      <c r="A27" s="3" t="s">
        <v>34</v>
      </c>
      <c r="B27" s="4" t="s">
        <v>43</v>
      </c>
      <c r="C27" s="3"/>
      <c r="D27" s="3"/>
      <c r="E27" s="3" t="s">
        <v>200</v>
      </c>
      <c r="F27" s="3" t="s">
        <v>200</v>
      </c>
      <c r="G27" s="3" t="s">
        <v>205</v>
      </c>
      <c r="H27" s="3" t="s">
        <v>201</v>
      </c>
      <c r="I27" s="60" t="s">
        <v>75</v>
      </c>
      <c r="J27" s="3"/>
      <c r="K27" s="4" t="s">
        <v>204</v>
      </c>
      <c r="L27" s="4" t="s">
        <v>203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45">
        <v>3793</v>
      </c>
      <c r="X27" s="45" t="s">
        <v>205</v>
      </c>
      <c r="Y27" s="45">
        <v>4000</v>
      </c>
      <c r="Z27" s="45"/>
      <c r="AA27" s="45"/>
      <c r="AB27" s="45"/>
      <c r="AC27" s="45"/>
      <c r="AD27" s="45"/>
      <c r="AE27" s="45">
        <v>4000</v>
      </c>
    </row>
    <row r="28" spans="1:31">
      <c r="A28" s="3" t="s">
        <v>52</v>
      </c>
      <c r="B28" s="45"/>
      <c r="C28" s="3"/>
      <c r="D28" s="3"/>
      <c r="E28" s="3" t="s">
        <v>205</v>
      </c>
      <c r="F28" s="3" t="s">
        <v>205</v>
      </c>
      <c r="G28" s="3" t="s">
        <v>206</v>
      </c>
      <c r="H28" s="3" t="s">
        <v>254</v>
      </c>
      <c r="I28" s="60" t="s">
        <v>255</v>
      </c>
      <c r="J28" s="3"/>
      <c r="K28" s="45"/>
      <c r="L28" s="45"/>
      <c r="M28" s="3"/>
      <c r="N28" s="3"/>
      <c r="O28" s="3"/>
      <c r="P28" s="3"/>
      <c r="Q28" s="3"/>
      <c r="R28" s="3"/>
      <c r="S28" s="3"/>
      <c r="T28" s="3"/>
      <c r="U28" s="3"/>
      <c r="V28" s="3"/>
      <c r="W28" s="45">
        <v>275</v>
      </c>
      <c r="X28" s="45" t="s">
        <v>206</v>
      </c>
      <c r="Y28" s="45">
        <v>2295</v>
      </c>
      <c r="Z28" s="45"/>
      <c r="AA28" s="45"/>
      <c r="AB28" s="45"/>
      <c r="AC28" s="45"/>
      <c r="AD28" s="45"/>
      <c r="AE28" s="45">
        <v>2295</v>
      </c>
    </row>
    <row r="29" spans="1:31">
      <c r="A29" s="3" t="s">
        <v>34</v>
      </c>
      <c r="B29" s="4" t="s">
        <v>43</v>
      </c>
      <c r="C29" s="3"/>
      <c r="D29" s="3"/>
      <c r="E29" s="3" t="s">
        <v>205</v>
      </c>
      <c r="F29" s="3" t="s">
        <v>206</v>
      </c>
      <c r="G29" s="3" t="s">
        <v>207</v>
      </c>
      <c r="H29" s="3" t="s">
        <v>208</v>
      </c>
      <c r="I29" s="60" t="s">
        <v>223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v>3850</v>
      </c>
      <c r="X29" s="45" t="s">
        <v>207</v>
      </c>
      <c r="Y29" s="45">
        <v>2000</v>
      </c>
      <c r="Z29" s="45"/>
      <c r="AA29" s="45"/>
      <c r="AB29" s="45"/>
      <c r="AC29" s="45"/>
      <c r="AD29" s="45"/>
      <c r="AE29" s="45">
        <v>2000</v>
      </c>
    </row>
    <row r="30" spans="1:31">
      <c r="A30" s="10" t="s">
        <v>70</v>
      </c>
      <c r="B30" s="4" t="s">
        <v>44</v>
      </c>
      <c r="C30" s="3"/>
      <c r="D30" s="3"/>
      <c r="E30" s="45" t="s">
        <v>205</v>
      </c>
      <c r="F30" s="45" t="s">
        <v>202</v>
      </c>
      <c r="G30" s="45" t="s">
        <v>217</v>
      </c>
      <c r="H30" s="3" t="s">
        <v>67</v>
      </c>
      <c r="I30" s="60" t="s">
        <v>75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v>91168</v>
      </c>
      <c r="X30" s="45" t="s">
        <v>217</v>
      </c>
      <c r="Y30" s="45">
        <v>21000</v>
      </c>
      <c r="Z30" s="45"/>
      <c r="AA30" s="45"/>
      <c r="AB30" s="45"/>
      <c r="AC30" s="45"/>
      <c r="AD30" s="45"/>
      <c r="AE30" s="45">
        <v>21000</v>
      </c>
    </row>
    <row r="31" spans="1:31">
      <c r="A31" s="10" t="s">
        <v>70</v>
      </c>
      <c r="B31" s="4" t="s">
        <v>44</v>
      </c>
      <c r="C31" s="3"/>
      <c r="D31" s="3"/>
      <c r="E31" s="45" t="s">
        <v>205</v>
      </c>
      <c r="F31" s="220" t="s">
        <v>207</v>
      </c>
      <c r="G31" s="221"/>
      <c r="H31" s="3" t="s">
        <v>210</v>
      </c>
      <c r="I31" s="60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>
      <c r="A32" s="3" t="s">
        <v>52</v>
      </c>
      <c r="B32" s="4"/>
      <c r="C32" s="3"/>
      <c r="D32" s="3"/>
      <c r="E32" s="3" t="s">
        <v>202</v>
      </c>
      <c r="F32" s="4" t="s">
        <v>202</v>
      </c>
      <c r="G32" s="4" t="s">
        <v>202</v>
      </c>
      <c r="H32" s="3" t="s">
        <v>211</v>
      </c>
      <c r="I32" s="60" t="s">
        <v>76</v>
      </c>
      <c r="J32" s="3"/>
      <c r="K32" s="4" t="s">
        <v>212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150"/>
      <c r="Z32" s="3"/>
      <c r="AA32" s="3"/>
      <c r="AB32" s="3"/>
      <c r="AC32" s="3"/>
      <c r="AD32" s="3"/>
      <c r="AE32" s="3"/>
    </row>
    <row r="33" spans="1:31">
      <c r="A33" s="3" t="s">
        <v>29</v>
      </c>
      <c r="B33" s="4" t="s">
        <v>44</v>
      </c>
      <c r="C33" s="3"/>
      <c r="D33" s="3"/>
      <c r="E33" s="60" t="s">
        <v>202</v>
      </c>
      <c r="F33" s="60" t="s">
        <v>214</v>
      </c>
      <c r="G33" s="60" t="s">
        <v>207</v>
      </c>
      <c r="H33" s="3" t="s">
        <v>215</v>
      </c>
      <c r="I33" s="121" t="s">
        <v>77</v>
      </c>
      <c r="J33" s="3"/>
      <c r="K33" s="3"/>
      <c r="L33" t="s">
        <v>216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58">
        <v>2256</v>
      </c>
      <c r="X33" s="58" t="s">
        <v>207</v>
      </c>
      <c r="Y33" s="58">
        <v>3584</v>
      </c>
      <c r="Z33" s="58"/>
      <c r="AA33" s="58"/>
      <c r="AB33" s="58"/>
      <c r="AC33" s="58"/>
      <c r="AD33" s="58"/>
      <c r="AE33" s="58">
        <v>3584</v>
      </c>
    </row>
    <row r="34" spans="1:31">
      <c r="A34" s="3" t="s">
        <v>34</v>
      </c>
      <c r="B34" s="4" t="s">
        <v>44</v>
      </c>
      <c r="C34" s="3"/>
      <c r="D34" s="3"/>
      <c r="E34" s="3" t="s">
        <v>202</v>
      </c>
      <c r="F34" s="4" t="s">
        <v>217</v>
      </c>
      <c r="G34" s="4" t="s">
        <v>218</v>
      </c>
      <c r="H34" s="3" t="s">
        <v>219</v>
      </c>
      <c r="I34" s="60" t="s">
        <v>75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58">
        <v>3898</v>
      </c>
      <c r="X34" s="58" t="s">
        <v>218</v>
      </c>
      <c r="Y34" s="58">
        <v>3471</v>
      </c>
      <c r="Z34" s="58"/>
      <c r="AA34" s="58"/>
      <c r="AB34" s="58"/>
      <c r="AC34" s="58"/>
      <c r="AD34" s="58"/>
      <c r="AE34" s="58">
        <v>3471</v>
      </c>
    </row>
    <row r="35" spans="1:31">
      <c r="A35" s="10" t="s">
        <v>221</v>
      </c>
      <c r="B35" s="4" t="s">
        <v>44</v>
      </c>
      <c r="C35" s="3"/>
      <c r="D35" s="3"/>
      <c r="E35" s="3" t="s">
        <v>214</v>
      </c>
      <c r="F35" s="4" t="s">
        <v>206</v>
      </c>
      <c r="G35" s="4" t="s">
        <v>209</v>
      </c>
      <c r="H35" s="3" t="s">
        <v>220</v>
      </c>
      <c r="I35" s="60" t="s">
        <v>75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58">
        <v>5714</v>
      </c>
      <c r="X35" s="58" t="s">
        <v>209</v>
      </c>
      <c r="Y35" s="58">
        <v>8960</v>
      </c>
      <c r="Z35" s="58"/>
      <c r="AA35" s="58"/>
      <c r="AB35" s="58"/>
      <c r="AC35" s="58">
        <v>2974</v>
      </c>
      <c r="AD35" s="58"/>
      <c r="AE35" s="58">
        <v>11934</v>
      </c>
    </row>
    <row r="36" spans="1:31">
      <c r="A36" s="3" t="s">
        <v>29</v>
      </c>
      <c r="B36" s="4" t="s">
        <v>44</v>
      </c>
      <c r="C36" s="3"/>
      <c r="D36" s="3"/>
      <c r="E36" s="60" t="s">
        <v>209</v>
      </c>
      <c r="F36" s="60" t="s">
        <v>225</v>
      </c>
      <c r="G36" s="60" t="s">
        <v>218</v>
      </c>
      <c r="H36" s="3" t="s">
        <v>226</v>
      </c>
      <c r="I36" s="60" t="s">
        <v>76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58">
        <v>1264</v>
      </c>
      <c r="X36" s="58" t="s">
        <v>218</v>
      </c>
      <c r="Y36" s="150">
        <v>3584</v>
      </c>
      <c r="Z36" s="58"/>
      <c r="AA36" s="58"/>
      <c r="AB36" s="58"/>
      <c r="AC36" s="58"/>
      <c r="AD36" s="58"/>
      <c r="AE36" s="58">
        <v>3584</v>
      </c>
    </row>
    <row r="37" spans="1:31">
      <c r="A37" s="10" t="s">
        <v>70</v>
      </c>
      <c r="B37" s="4"/>
      <c r="C37" s="3"/>
      <c r="D37" s="3"/>
      <c r="E37" s="45" t="s">
        <v>225</v>
      </c>
      <c r="F37" s="45" t="s">
        <v>217</v>
      </c>
      <c r="G37" s="45" t="s">
        <v>227</v>
      </c>
      <c r="H37" s="10" t="s">
        <v>60</v>
      </c>
      <c r="I37" s="60" t="s">
        <v>76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58">
        <v>91315</v>
      </c>
      <c r="X37" s="58" t="s">
        <v>227</v>
      </c>
      <c r="Y37" s="150">
        <v>8640</v>
      </c>
      <c r="Z37" s="58"/>
      <c r="AA37" s="58"/>
      <c r="AB37" s="58"/>
      <c r="AC37" s="58"/>
      <c r="AD37" s="58"/>
      <c r="AE37" s="58">
        <v>8640</v>
      </c>
    </row>
    <row r="38" spans="1:31">
      <c r="A38" s="10" t="s">
        <v>70</v>
      </c>
      <c r="B38" s="4" t="s">
        <v>44</v>
      </c>
      <c r="C38" s="3"/>
      <c r="D38" s="3"/>
      <c r="E38" s="45" t="s">
        <v>217</v>
      </c>
      <c r="F38" s="45" t="s">
        <v>227</v>
      </c>
      <c r="G38" s="45" t="s">
        <v>252</v>
      </c>
      <c r="H38" s="3" t="s">
        <v>67</v>
      </c>
      <c r="I38" s="60" t="s">
        <v>75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58">
        <v>395</v>
      </c>
      <c r="X38" s="58" t="s">
        <v>252</v>
      </c>
      <c r="Y38" s="58">
        <v>3500</v>
      </c>
      <c r="Z38" s="58"/>
      <c r="AA38" s="58"/>
      <c r="AB38" s="58"/>
      <c r="AC38" s="58"/>
      <c r="AD38" s="58"/>
      <c r="AE38" s="58">
        <v>3500</v>
      </c>
    </row>
    <row r="39" spans="1:31">
      <c r="A39" s="3" t="s">
        <v>113</v>
      </c>
      <c r="B39" s="45" t="s">
        <v>44</v>
      </c>
      <c r="C39" s="3"/>
      <c r="D39" s="3"/>
      <c r="E39" s="3" t="s">
        <v>218</v>
      </c>
      <c r="F39" s="45" t="s">
        <v>110</v>
      </c>
      <c r="G39" s="45" t="s">
        <v>227</v>
      </c>
      <c r="H39" s="3" t="s">
        <v>306</v>
      </c>
      <c r="I39" s="121" t="s">
        <v>77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58">
        <v>4</v>
      </c>
      <c r="X39" s="58" t="s">
        <v>227</v>
      </c>
      <c r="Y39" s="58">
        <v>3890</v>
      </c>
      <c r="Z39" s="58"/>
      <c r="AA39" s="58"/>
      <c r="AB39" s="58"/>
      <c r="AC39" s="58">
        <v>590</v>
      </c>
      <c r="AD39" s="58"/>
      <c r="AE39" s="58">
        <v>4480</v>
      </c>
    </row>
    <row r="40" spans="1:31">
      <c r="A40" s="3"/>
      <c r="B40" s="4"/>
      <c r="C40" s="3"/>
      <c r="D40" s="3"/>
      <c r="E40" s="3"/>
      <c r="F40" s="3"/>
      <c r="G40" s="3"/>
      <c r="H40" s="3"/>
      <c r="I40" s="60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>
      <c r="I41" s="85"/>
      <c r="AE41" s="36">
        <f>SUM(AE3:AE40)</f>
        <v>155614</v>
      </c>
    </row>
  </sheetData>
  <autoFilter ref="A2:AE39"/>
  <mergeCells count="23">
    <mergeCell ref="F31:G31"/>
    <mergeCell ref="J10:J11"/>
    <mergeCell ref="W10:W11"/>
    <mergeCell ref="X10:X11"/>
    <mergeCell ref="Y10:Y11"/>
    <mergeCell ref="Y14:Y15"/>
    <mergeCell ref="Y12:Y13"/>
    <mergeCell ref="J4:J5"/>
    <mergeCell ref="AE14:AE15"/>
    <mergeCell ref="J12:J13"/>
    <mergeCell ref="W12:W13"/>
    <mergeCell ref="X12:X13"/>
    <mergeCell ref="AE12:AE13"/>
    <mergeCell ref="AE10:AE11"/>
    <mergeCell ref="W3:W4"/>
    <mergeCell ref="X3:X4"/>
    <mergeCell ref="Y3:Y4"/>
    <mergeCell ref="AE3:AE4"/>
    <mergeCell ref="D10:D11"/>
    <mergeCell ref="D12:D14"/>
    <mergeCell ref="J14:J15"/>
    <mergeCell ref="W14:W15"/>
    <mergeCell ref="X14:X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D79"/>
  <sheetViews>
    <sheetView workbookViewId="0">
      <selection activeCell="AD7" sqref="AD7:AD36"/>
    </sheetView>
  </sheetViews>
  <sheetFormatPr defaultRowHeight="15"/>
  <cols>
    <col min="1" max="1" width="23.140625" bestFit="1" customWidth="1"/>
    <col min="2" max="2" width="8.28515625" bestFit="1" customWidth="1"/>
    <col min="3" max="4" width="3.7109375" bestFit="1" customWidth="1"/>
    <col min="7" max="7" width="9.140625" bestFit="1" customWidth="1"/>
    <col min="8" max="8" width="51.7109375" bestFit="1" customWidth="1"/>
    <col min="9" max="9" width="10.7109375" bestFit="1" customWidth="1"/>
    <col min="10" max="10" width="16.7109375" bestFit="1" customWidth="1"/>
    <col min="11" max="11" width="19" bestFit="1" customWidth="1"/>
    <col min="25" max="25" width="8" bestFit="1" customWidth="1"/>
    <col min="26" max="28" width="3.7109375" bestFit="1" customWidth="1"/>
    <col min="30" max="30" width="8" bestFit="1" customWidth="1"/>
  </cols>
  <sheetData>
    <row r="2" spans="1:30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91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</row>
    <row r="3" spans="1:30" hidden="1">
      <c r="A3" s="3" t="s">
        <v>249</v>
      </c>
      <c r="B3" s="3" t="s">
        <v>274</v>
      </c>
      <c r="C3" s="3"/>
      <c r="D3" s="3"/>
      <c r="E3" s="3" t="s">
        <v>227</v>
      </c>
      <c r="F3" s="3" t="s">
        <v>245</v>
      </c>
      <c r="G3" s="3" t="s">
        <v>250</v>
      </c>
      <c r="H3" s="39" t="s">
        <v>196</v>
      </c>
      <c r="I3" s="30" t="s">
        <v>224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5">
        <v>173</v>
      </c>
      <c r="X3" s="45" t="s">
        <v>250</v>
      </c>
      <c r="Y3" s="45">
        <v>13500</v>
      </c>
      <c r="Z3" s="45"/>
      <c r="AA3" s="45"/>
      <c r="AB3" s="45"/>
      <c r="AC3" s="45"/>
      <c r="AD3" s="45">
        <v>13500</v>
      </c>
    </row>
    <row r="4" spans="1:30" hidden="1">
      <c r="A4" s="3" t="s">
        <v>249</v>
      </c>
      <c r="B4" s="3" t="s">
        <v>274</v>
      </c>
      <c r="C4" s="3"/>
      <c r="D4" s="3"/>
      <c r="E4" s="3" t="s">
        <v>227</v>
      </c>
      <c r="F4" s="3" t="s">
        <v>245</v>
      </c>
      <c r="G4" s="3" t="s">
        <v>251</v>
      </c>
      <c r="H4" s="39" t="s">
        <v>197</v>
      </c>
      <c r="I4" s="185" t="s">
        <v>224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5"/>
      <c r="X4" s="45"/>
      <c r="Y4" s="45"/>
      <c r="Z4" s="45"/>
      <c r="AA4" s="45"/>
      <c r="AB4" s="45"/>
      <c r="AC4" s="45"/>
      <c r="AD4" s="45"/>
    </row>
    <row r="5" spans="1:30" hidden="1">
      <c r="A5" s="3" t="s">
        <v>249</v>
      </c>
      <c r="B5" s="3" t="s">
        <v>274</v>
      </c>
      <c r="C5" s="3"/>
      <c r="D5" s="3"/>
      <c r="E5" s="3" t="s">
        <v>227</v>
      </c>
      <c r="F5" s="3" t="s">
        <v>245</v>
      </c>
      <c r="G5" s="3" t="s">
        <v>251</v>
      </c>
      <c r="H5" s="39" t="s">
        <v>399</v>
      </c>
      <c r="I5" s="30" t="s">
        <v>75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5">
        <v>127</v>
      </c>
      <c r="X5" s="45" t="s">
        <v>251</v>
      </c>
      <c r="Y5" s="45">
        <v>10800</v>
      </c>
      <c r="Z5" s="45"/>
      <c r="AA5" s="45"/>
      <c r="AB5" s="45"/>
      <c r="AC5" s="45"/>
      <c r="AD5" s="60">
        <v>10800</v>
      </c>
    </row>
    <row r="6" spans="1:30" hidden="1">
      <c r="A6" s="3" t="s">
        <v>249</v>
      </c>
      <c r="B6" s="3" t="s">
        <v>274</v>
      </c>
      <c r="C6" s="3"/>
      <c r="D6" s="3"/>
      <c r="E6" s="3" t="s">
        <v>227</v>
      </c>
      <c r="F6" s="3" t="s">
        <v>245</v>
      </c>
      <c r="G6" s="3" t="s">
        <v>250</v>
      </c>
      <c r="H6" s="39" t="s">
        <v>400</v>
      </c>
      <c r="I6" s="185" t="s">
        <v>224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5">
        <v>143</v>
      </c>
      <c r="X6" s="45" t="s">
        <v>251</v>
      </c>
      <c r="Y6" s="60">
        <v>10800</v>
      </c>
      <c r="Z6" s="45"/>
      <c r="AA6" s="45"/>
      <c r="AB6" s="45"/>
      <c r="AC6" s="45"/>
      <c r="AD6" s="60">
        <v>10800</v>
      </c>
    </row>
    <row r="7" spans="1:30" hidden="1">
      <c r="A7" s="3" t="s">
        <v>249</v>
      </c>
      <c r="B7" s="3" t="s">
        <v>274</v>
      </c>
      <c r="C7" s="3"/>
      <c r="D7" s="3"/>
      <c r="E7" s="3" t="s">
        <v>227</v>
      </c>
      <c r="F7" s="3" t="s">
        <v>245</v>
      </c>
      <c r="G7" s="3" t="s">
        <v>251</v>
      </c>
      <c r="H7" s="39" t="s">
        <v>198</v>
      </c>
      <c r="I7" s="218" t="s">
        <v>224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218">
        <v>124</v>
      </c>
      <c r="X7" s="218" t="s">
        <v>251</v>
      </c>
      <c r="Y7" s="218">
        <v>10800</v>
      </c>
      <c r="Z7" s="70"/>
      <c r="AA7" s="70"/>
      <c r="AB7" s="70"/>
      <c r="AC7" s="70"/>
      <c r="AD7" s="218">
        <v>10800</v>
      </c>
    </row>
    <row r="8" spans="1:30">
      <c r="A8" s="3" t="s">
        <v>249</v>
      </c>
      <c r="B8" s="3" t="s">
        <v>274</v>
      </c>
      <c r="C8" s="3"/>
      <c r="D8" s="3"/>
      <c r="E8" s="3" t="s">
        <v>227</v>
      </c>
      <c r="F8" s="3" t="s">
        <v>245</v>
      </c>
      <c r="G8" s="3" t="s">
        <v>251</v>
      </c>
      <c r="H8" s="40" t="s">
        <v>199</v>
      </c>
      <c r="I8" s="21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19"/>
      <c r="X8" s="219"/>
      <c r="Y8" s="219"/>
      <c r="Z8" s="70"/>
      <c r="AA8" s="70"/>
      <c r="AB8" s="70"/>
      <c r="AC8" s="70"/>
      <c r="AD8" s="219"/>
    </row>
    <row r="9" spans="1:30" hidden="1">
      <c r="A9" s="3" t="s">
        <v>249</v>
      </c>
      <c r="B9" s="3" t="s">
        <v>274</v>
      </c>
      <c r="C9" s="3"/>
      <c r="D9" s="3"/>
      <c r="E9" s="3" t="s">
        <v>227</v>
      </c>
      <c r="F9" s="3" t="s">
        <v>245</v>
      </c>
      <c r="G9" s="3" t="s">
        <v>250</v>
      </c>
      <c r="H9" s="40" t="s">
        <v>287</v>
      </c>
      <c r="I9" s="63" t="s">
        <v>75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5">
        <v>160</v>
      </c>
      <c r="X9" s="45" t="s">
        <v>250</v>
      </c>
      <c r="Y9" s="45">
        <v>14100</v>
      </c>
      <c r="Z9" s="45"/>
      <c r="AA9" s="45"/>
      <c r="AB9" s="45"/>
      <c r="AC9" s="45"/>
      <c r="AD9" s="45">
        <v>14100</v>
      </c>
    </row>
    <row r="10" spans="1:30">
      <c r="A10" s="3" t="s">
        <v>34</v>
      </c>
      <c r="B10" s="45" t="s">
        <v>43</v>
      </c>
      <c r="C10" s="3"/>
      <c r="D10" s="3"/>
      <c r="E10" s="3" t="s">
        <v>227</v>
      </c>
      <c r="F10" s="3" t="s">
        <v>227</v>
      </c>
      <c r="G10" s="3" t="s">
        <v>252</v>
      </c>
      <c r="H10" s="40" t="s">
        <v>253</v>
      </c>
      <c r="I10" s="48"/>
      <c r="J10" s="49" t="s">
        <v>134</v>
      </c>
      <c r="K10" s="45" t="s">
        <v>155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5">
        <v>11</v>
      </c>
      <c r="X10" s="45" t="s">
        <v>252</v>
      </c>
      <c r="Y10" s="45">
        <v>2494</v>
      </c>
      <c r="Z10" s="45"/>
      <c r="AA10" s="45"/>
      <c r="AB10" s="45"/>
      <c r="AC10" s="45"/>
      <c r="AD10" s="45">
        <v>2494</v>
      </c>
    </row>
    <row r="11" spans="1:30" hidden="1">
      <c r="A11" s="3" t="s">
        <v>113</v>
      </c>
      <c r="B11" s="3"/>
      <c r="C11" s="3"/>
      <c r="D11" s="3"/>
      <c r="E11" s="3" t="s">
        <v>252</v>
      </c>
      <c r="F11" s="3" t="s">
        <v>252</v>
      </c>
      <c r="G11" s="3" t="s">
        <v>244</v>
      </c>
      <c r="H11" s="40" t="s">
        <v>114</v>
      </c>
      <c r="I11" s="121" t="s">
        <v>77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5">
        <v>173</v>
      </c>
      <c r="X11" s="45" t="s">
        <v>244</v>
      </c>
      <c r="Y11" s="45">
        <v>18667</v>
      </c>
      <c r="Z11" s="45"/>
      <c r="AA11" s="45"/>
      <c r="AB11" s="45"/>
      <c r="AC11" s="45"/>
      <c r="AD11" s="45">
        <v>18667</v>
      </c>
    </row>
    <row r="12" spans="1:30">
      <c r="A12" s="3" t="s">
        <v>113</v>
      </c>
      <c r="B12" s="3"/>
      <c r="C12" s="3"/>
      <c r="D12" s="3"/>
      <c r="E12" s="3" t="s">
        <v>245</v>
      </c>
      <c r="F12" s="3" t="s">
        <v>245</v>
      </c>
      <c r="G12" s="3"/>
      <c r="H12" s="40" t="s">
        <v>268</v>
      </c>
      <c r="I12" s="5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5"/>
      <c r="X12" s="45"/>
      <c r="Y12" s="45"/>
      <c r="Z12" s="45"/>
      <c r="AA12" s="45"/>
      <c r="AB12" s="45"/>
      <c r="AC12" s="45"/>
      <c r="AD12" s="45"/>
    </row>
    <row r="13" spans="1:30" hidden="1">
      <c r="A13" s="3" t="s">
        <v>29</v>
      </c>
      <c r="B13" s="3"/>
      <c r="C13" s="3"/>
      <c r="D13" s="3"/>
      <c r="E13" s="3" t="s">
        <v>245</v>
      </c>
      <c r="F13" s="3" t="s">
        <v>245</v>
      </c>
      <c r="G13" s="3" t="s">
        <v>244</v>
      </c>
      <c r="H13" s="3" t="s">
        <v>261</v>
      </c>
      <c r="I13" s="121" t="s">
        <v>77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5">
        <v>54</v>
      </c>
      <c r="X13" s="45" t="s">
        <v>251</v>
      </c>
      <c r="Y13" s="45">
        <v>6720</v>
      </c>
      <c r="Z13" s="45"/>
      <c r="AA13" s="45"/>
      <c r="AB13" s="45"/>
      <c r="AC13" s="45"/>
      <c r="AD13" s="45">
        <v>6720</v>
      </c>
    </row>
    <row r="14" spans="1:30">
      <c r="A14" s="3" t="s">
        <v>29</v>
      </c>
      <c r="B14" s="3"/>
      <c r="C14" s="3"/>
      <c r="D14" s="3"/>
      <c r="E14" s="3" t="s">
        <v>245</v>
      </c>
      <c r="F14" s="3" t="s">
        <v>246</v>
      </c>
      <c r="G14" s="3"/>
      <c r="H14" s="40" t="s">
        <v>74</v>
      </c>
      <c r="I14" s="6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5"/>
      <c r="X14" s="45"/>
      <c r="Y14" s="45"/>
      <c r="Z14" s="45"/>
      <c r="AA14" s="45"/>
      <c r="AB14" s="45"/>
      <c r="AC14" s="45"/>
      <c r="AD14" s="45"/>
    </row>
    <row r="15" spans="1:30" hidden="1">
      <c r="A15" s="3" t="s">
        <v>34</v>
      </c>
      <c r="B15" s="45" t="s">
        <v>43</v>
      </c>
      <c r="C15" s="3"/>
      <c r="D15" s="3"/>
      <c r="E15" s="3" t="s">
        <v>248</v>
      </c>
      <c r="F15" s="3" t="s">
        <v>245</v>
      </c>
      <c r="G15" s="3" t="s">
        <v>244</v>
      </c>
      <c r="H15" s="40" t="s">
        <v>263</v>
      </c>
      <c r="I15" s="187" t="s">
        <v>76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5">
        <v>81</v>
      </c>
      <c r="X15" s="45" t="s">
        <v>244</v>
      </c>
      <c r="Y15" s="45">
        <v>5100</v>
      </c>
      <c r="Z15" s="45"/>
      <c r="AA15" s="45"/>
      <c r="AB15" s="45"/>
      <c r="AC15" s="45"/>
      <c r="AD15" s="45">
        <v>5100</v>
      </c>
    </row>
    <row r="16" spans="1:30" hidden="1">
      <c r="A16" s="3" t="s">
        <v>52</v>
      </c>
      <c r="B16" s="45"/>
      <c r="C16" s="3"/>
      <c r="D16" s="3"/>
      <c r="E16" s="3" t="s">
        <v>248</v>
      </c>
      <c r="F16" s="3" t="s">
        <v>245</v>
      </c>
      <c r="G16" s="3" t="s">
        <v>244</v>
      </c>
      <c r="H16" s="40" t="s">
        <v>275</v>
      </c>
      <c r="I16" s="121" t="s">
        <v>77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5">
        <v>25</v>
      </c>
      <c r="X16" s="45" t="s">
        <v>244</v>
      </c>
      <c r="Y16" s="45">
        <v>1200</v>
      </c>
      <c r="Z16" s="45"/>
      <c r="AA16" s="45"/>
      <c r="AB16" s="45"/>
      <c r="AC16" s="45"/>
      <c r="AD16" s="45">
        <v>1200</v>
      </c>
    </row>
    <row r="17" spans="1:30" hidden="1">
      <c r="A17" s="3" t="s">
        <v>29</v>
      </c>
      <c r="B17" s="45"/>
      <c r="C17" s="3"/>
      <c r="D17" s="3"/>
      <c r="E17" s="3" t="s">
        <v>245</v>
      </c>
      <c r="F17" s="3" t="s">
        <v>245</v>
      </c>
      <c r="G17" s="3" t="s">
        <v>244</v>
      </c>
      <c r="H17" s="40" t="s">
        <v>259</v>
      </c>
      <c r="I17" s="187" t="s">
        <v>76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222">
        <v>41</v>
      </c>
      <c r="X17" s="222" t="s">
        <v>244</v>
      </c>
      <c r="Y17" s="222">
        <v>4480</v>
      </c>
      <c r="Z17" s="45"/>
      <c r="AA17" s="45"/>
      <c r="AB17" s="45"/>
      <c r="AC17" s="45"/>
      <c r="AD17" s="222">
        <v>2280</v>
      </c>
    </row>
    <row r="18" spans="1:30" hidden="1">
      <c r="A18" s="3" t="s">
        <v>29</v>
      </c>
      <c r="B18" s="45"/>
      <c r="C18" s="3"/>
      <c r="D18" s="3"/>
      <c r="E18" s="3" t="s">
        <v>245</v>
      </c>
      <c r="F18" s="3" t="s">
        <v>245</v>
      </c>
      <c r="G18" s="3" t="s">
        <v>244</v>
      </c>
      <c r="H18" s="40" t="s">
        <v>260</v>
      </c>
      <c r="I18" s="187" t="s">
        <v>76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23"/>
      <c r="X18" s="223"/>
      <c r="Y18" s="223"/>
      <c r="Z18" s="45"/>
      <c r="AA18" s="45"/>
      <c r="AB18" s="45"/>
      <c r="AC18" s="45"/>
      <c r="AD18" s="223"/>
    </row>
    <row r="19" spans="1:30" hidden="1">
      <c r="A19" s="54" t="s">
        <v>29</v>
      </c>
      <c r="B19" s="55"/>
      <c r="C19" s="54"/>
      <c r="D19" s="54"/>
      <c r="E19" s="54" t="s">
        <v>248</v>
      </c>
      <c r="F19" s="54" t="s">
        <v>245</v>
      </c>
      <c r="G19" s="54" t="s">
        <v>244</v>
      </c>
      <c r="H19" s="88" t="s">
        <v>309</v>
      </c>
      <c r="I19" s="61">
        <v>1</v>
      </c>
      <c r="J19" s="86" t="s">
        <v>247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5">
        <v>49</v>
      </c>
      <c r="X19" s="55" t="s">
        <v>244</v>
      </c>
      <c r="Y19" s="55">
        <v>4032</v>
      </c>
      <c r="Z19" s="55"/>
      <c r="AA19" s="55"/>
      <c r="AB19" s="55"/>
      <c r="AC19" s="55"/>
      <c r="AD19" s="55">
        <v>4032</v>
      </c>
    </row>
    <row r="20" spans="1:30" hidden="1">
      <c r="A20" s="3" t="s">
        <v>29</v>
      </c>
      <c r="B20" s="45"/>
      <c r="C20" s="3"/>
      <c r="D20" s="3"/>
      <c r="E20" s="3" t="s">
        <v>248</v>
      </c>
      <c r="F20" s="3" t="s">
        <v>245</v>
      </c>
      <c r="G20" s="3" t="s">
        <v>244</v>
      </c>
      <c r="H20" s="40" t="s">
        <v>307</v>
      </c>
      <c r="I20" s="187" t="s">
        <v>76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5">
        <v>39</v>
      </c>
      <c r="X20" s="45" t="s">
        <v>244</v>
      </c>
      <c r="Y20" s="45">
        <v>2584</v>
      </c>
      <c r="Z20" s="45"/>
      <c r="AA20" s="45"/>
      <c r="AB20" s="45"/>
      <c r="AC20" s="45"/>
      <c r="AD20" s="45">
        <v>3584</v>
      </c>
    </row>
    <row r="21" spans="1:30" hidden="1">
      <c r="A21" s="3" t="s">
        <v>249</v>
      </c>
      <c r="B21" s="45"/>
      <c r="C21" s="3"/>
      <c r="D21" s="3"/>
      <c r="E21" s="3" t="s">
        <v>248</v>
      </c>
      <c r="F21" s="3" t="s">
        <v>245</v>
      </c>
      <c r="G21" s="3" t="s">
        <v>250</v>
      </c>
      <c r="H21" s="52" t="s">
        <v>256</v>
      </c>
      <c r="I21" s="185" t="s">
        <v>75</v>
      </c>
      <c r="J21" s="3"/>
      <c r="K21" s="3" t="s">
        <v>267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5">
        <v>115</v>
      </c>
      <c r="X21" s="45" t="s">
        <v>244</v>
      </c>
      <c r="Y21" s="45">
        <v>7500</v>
      </c>
      <c r="Z21" s="45"/>
      <c r="AA21" s="45"/>
      <c r="AB21" s="45"/>
      <c r="AC21" s="45"/>
      <c r="AD21" s="45">
        <v>7500</v>
      </c>
    </row>
    <row r="22" spans="1:30" hidden="1">
      <c r="A22" s="3" t="s">
        <v>249</v>
      </c>
      <c r="B22" s="45"/>
      <c r="C22" s="3"/>
      <c r="D22" s="3"/>
      <c r="E22" s="3" t="s">
        <v>248</v>
      </c>
      <c r="F22" s="3" t="s">
        <v>245</v>
      </c>
      <c r="G22" s="3" t="s">
        <v>250</v>
      </c>
      <c r="H22" s="40" t="s">
        <v>257</v>
      </c>
      <c r="I22" s="185" t="s">
        <v>75</v>
      </c>
      <c r="J22" s="3"/>
      <c r="K22" s="3" t="s">
        <v>267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5"/>
      <c r="X22" s="45"/>
      <c r="Y22" s="45"/>
      <c r="Z22" s="45"/>
      <c r="AA22" s="45"/>
      <c r="AB22" s="45"/>
      <c r="AC22" s="45"/>
      <c r="AD22" s="45"/>
    </row>
    <row r="23" spans="1:30" hidden="1">
      <c r="A23" s="3" t="s">
        <v>249</v>
      </c>
      <c r="B23" s="45"/>
      <c r="C23" s="3"/>
      <c r="D23" s="3"/>
      <c r="E23" s="3" t="s">
        <v>248</v>
      </c>
      <c r="F23" s="3" t="s">
        <v>245</v>
      </c>
      <c r="G23" s="3" t="s">
        <v>250</v>
      </c>
      <c r="H23" s="52" t="s">
        <v>258</v>
      </c>
      <c r="I23" s="185" t="s">
        <v>75</v>
      </c>
      <c r="J23" s="3"/>
      <c r="K23" s="3" t="s">
        <v>267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5">
        <v>113</v>
      </c>
      <c r="X23" s="45" t="s">
        <v>244</v>
      </c>
      <c r="Y23" s="45">
        <v>7500</v>
      </c>
      <c r="Z23" s="45"/>
      <c r="AA23" s="45"/>
      <c r="AB23" s="45"/>
      <c r="AC23" s="45"/>
      <c r="AD23" s="45">
        <v>7500</v>
      </c>
    </row>
    <row r="24" spans="1:30" hidden="1">
      <c r="A24" s="3" t="s">
        <v>249</v>
      </c>
      <c r="B24" s="45"/>
      <c r="C24" s="3"/>
      <c r="D24" s="3"/>
      <c r="E24" s="3" t="s">
        <v>246</v>
      </c>
      <c r="F24" s="3" t="s">
        <v>246</v>
      </c>
      <c r="G24" s="3" t="s">
        <v>244</v>
      </c>
      <c r="H24" s="52" t="s">
        <v>289</v>
      </c>
      <c r="I24" s="185" t="s">
        <v>75</v>
      </c>
      <c r="J24" s="3"/>
      <c r="K24" s="3" t="s">
        <v>267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5">
        <v>116</v>
      </c>
      <c r="X24" s="45" t="s">
        <v>244</v>
      </c>
      <c r="Y24" s="45">
        <v>3300</v>
      </c>
      <c r="Z24" s="45"/>
      <c r="AA24" s="45"/>
      <c r="AB24" s="45"/>
      <c r="AC24" s="45"/>
      <c r="AD24" s="45">
        <v>3300</v>
      </c>
    </row>
    <row r="25" spans="1:30" hidden="1">
      <c r="A25" s="3" t="s">
        <v>249</v>
      </c>
      <c r="B25" s="45"/>
      <c r="C25" s="3"/>
      <c r="D25" s="3"/>
      <c r="E25" s="3" t="s">
        <v>246</v>
      </c>
      <c r="F25" s="3" t="s">
        <v>246</v>
      </c>
      <c r="G25" s="3" t="s">
        <v>244</v>
      </c>
      <c r="H25" s="52" t="s">
        <v>290</v>
      </c>
      <c r="I25" s="185" t="s">
        <v>75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45">
        <v>117</v>
      </c>
      <c r="X25" s="45" t="s">
        <v>244</v>
      </c>
      <c r="Y25" s="45">
        <v>3300</v>
      </c>
      <c r="Z25" s="45"/>
      <c r="AA25" s="45"/>
      <c r="AB25" s="45"/>
      <c r="AC25" s="45"/>
      <c r="AD25" s="45">
        <v>3300</v>
      </c>
    </row>
    <row r="26" spans="1:30" hidden="1">
      <c r="A26" s="3" t="s">
        <v>249</v>
      </c>
      <c r="B26" s="45"/>
      <c r="C26" s="3"/>
      <c r="D26" s="3"/>
      <c r="E26" s="3" t="s">
        <v>246</v>
      </c>
      <c r="F26" s="3" t="s">
        <v>246</v>
      </c>
      <c r="G26" s="3" t="s">
        <v>244</v>
      </c>
      <c r="H26" s="40" t="s">
        <v>288</v>
      </c>
      <c r="I26" s="185" t="s">
        <v>75</v>
      </c>
      <c r="J26" s="3"/>
      <c r="K26" s="3" t="s">
        <v>267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5"/>
      <c r="X26" s="45"/>
      <c r="Y26" s="45"/>
      <c r="Z26" s="45"/>
      <c r="AA26" s="45"/>
      <c r="AB26" s="45"/>
      <c r="AC26" s="45"/>
      <c r="AD26" s="45"/>
    </row>
    <row r="27" spans="1:30" hidden="1">
      <c r="A27" s="3" t="s">
        <v>34</v>
      </c>
      <c r="B27" s="45"/>
      <c r="C27" s="3"/>
      <c r="D27" s="3"/>
      <c r="E27" s="3" t="s">
        <v>246</v>
      </c>
      <c r="F27" s="3" t="s">
        <v>246</v>
      </c>
      <c r="G27" s="3" t="s">
        <v>244</v>
      </c>
      <c r="H27" s="40" t="s">
        <v>264</v>
      </c>
      <c r="I27" s="185" t="s">
        <v>75</v>
      </c>
      <c r="J27" s="3"/>
      <c r="K27" s="3" t="s">
        <v>64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5"/>
      <c r="X27" s="45"/>
      <c r="Y27" s="45"/>
      <c r="Z27" s="45"/>
      <c r="AA27" s="45"/>
      <c r="AB27" s="45"/>
      <c r="AC27" s="45"/>
      <c r="AD27" s="45"/>
    </row>
    <row r="28" spans="1:30" hidden="1">
      <c r="A28" s="3" t="s">
        <v>34</v>
      </c>
      <c r="B28" s="45"/>
      <c r="C28" s="3"/>
      <c r="D28" s="3"/>
      <c r="E28" s="3" t="s">
        <v>246</v>
      </c>
      <c r="F28" s="3" t="s">
        <v>246</v>
      </c>
      <c r="G28" s="3" t="s">
        <v>244</v>
      </c>
      <c r="H28" s="40" t="s">
        <v>265</v>
      </c>
      <c r="I28" s="185" t="s">
        <v>75</v>
      </c>
      <c r="J28" s="3"/>
      <c r="K28" s="3" t="s">
        <v>64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5">
        <v>91</v>
      </c>
      <c r="X28" s="45" t="s">
        <v>244</v>
      </c>
      <c r="Y28" s="45">
        <v>2400</v>
      </c>
      <c r="Z28" s="45"/>
      <c r="AA28" s="45"/>
      <c r="AB28" s="45"/>
      <c r="AC28" s="45"/>
      <c r="AD28" s="45">
        <v>2400</v>
      </c>
    </row>
    <row r="29" spans="1:30" hidden="1">
      <c r="A29" s="3" t="s">
        <v>34</v>
      </c>
      <c r="B29" s="45"/>
      <c r="C29" s="3"/>
      <c r="D29" s="3"/>
      <c r="E29" s="3" t="s">
        <v>246</v>
      </c>
      <c r="F29" s="3" t="s">
        <v>246</v>
      </c>
      <c r="G29" s="3" t="s">
        <v>244</v>
      </c>
      <c r="H29" s="40" t="s">
        <v>271</v>
      </c>
      <c r="I29" s="185" t="s">
        <v>75</v>
      </c>
      <c r="J29" s="3"/>
      <c r="K29" s="3" t="s">
        <v>64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v>92</v>
      </c>
      <c r="X29" s="45" t="s">
        <v>244</v>
      </c>
      <c r="Y29" s="45">
        <v>2400</v>
      </c>
      <c r="Z29" s="45"/>
      <c r="AA29" s="45"/>
      <c r="AB29" s="45"/>
      <c r="AC29" s="45"/>
      <c r="AD29" s="45">
        <v>2400</v>
      </c>
    </row>
    <row r="30" spans="1:30" hidden="1">
      <c r="A30" s="3" t="s">
        <v>34</v>
      </c>
      <c r="B30" s="45"/>
      <c r="C30" s="3"/>
      <c r="D30" s="3"/>
      <c r="E30" s="3" t="s">
        <v>246</v>
      </c>
      <c r="F30" s="3" t="s">
        <v>246</v>
      </c>
      <c r="G30" s="3" t="s">
        <v>244</v>
      </c>
      <c r="H30" s="40" t="s">
        <v>270</v>
      </c>
      <c r="I30" s="185" t="s">
        <v>75</v>
      </c>
      <c r="J30" s="3"/>
      <c r="K30" s="3" t="s">
        <v>64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v>93</v>
      </c>
      <c r="X30" s="45" t="s">
        <v>244</v>
      </c>
      <c r="Y30" s="45">
        <v>2400</v>
      </c>
      <c r="Z30" s="45"/>
      <c r="AA30" s="45"/>
      <c r="AB30" s="45"/>
      <c r="AC30" s="45"/>
      <c r="AD30" s="45">
        <v>2400</v>
      </c>
    </row>
    <row r="31" spans="1:30" hidden="1">
      <c r="A31" s="3" t="s">
        <v>34</v>
      </c>
      <c r="B31" s="45"/>
      <c r="C31" s="3"/>
      <c r="D31" s="3"/>
      <c r="E31" s="3" t="s">
        <v>246</v>
      </c>
      <c r="F31" s="3" t="s">
        <v>246</v>
      </c>
      <c r="G31" s="3" t="s">
        <v>244</v>
      </c>
      <c r="H31" s="40" t="s">
        <v>266</v>
      </c>
      <c r="I31" s="185" t="s">
        <v>75</v>
      </c>
      <c r="J31" s="3"/>
      <c r="K31" s="3" t="s">
        <v>64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v>82</v>
      </c>
      <c r="X31" s="45" t="s">
        <v>244</v>
      </c>
      <c r="Y31" s="45">
        <v>2400</v>
      </c>
      <c r="Z31" s="45"/>
      <c r="AA31" s="45"/>
      <c r="AB31" s="45"/>
      <c r="AC31" s="45"/>
      <c r="AD31" s="45">
        <v>2400</v>
      </c>
    </row>
    <row r="32" spans="1:30" hidden="1">
      <c r="A32" s="3" t="s">
        <v>34</v>
      </c>
      <c r="B32" s="45"/>
      <c r="C32" s="3"/>
      <c r="D32" s="3"/>
      <c r="E32" s="3" t="s">
        <v>246</v>
      </c>
      <c r="F32" s="3" t="s">
        <v>246</v>
      </c>
      <c r="G32" s="3" t="s">
        <v>244</v>
      </c>
      <c r="H32" s="40" t="s">
        <v>269</v>
      </c>
      <c r="I32" s="185" t="s">
        <v>75</v>
      </c>
      <c r="J32" s="3"/>
      <c r="K32" s="3" t="s">
        <v>64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v>83</v>
      </c>
      <c r="X32" s="45" t="s">
        <v>244</v>
      </c>
      <c r="Y32" s="45">
        <v>2800</v>
      </c>
      <c r="Z32" s="45"/>
      <c r="AA32" s="45"/>
      <c r="AB32" s="45"/>
      <c r="AC32" s="45"/>
      <c r="AD32" s="45">
        <v>2800</v>
      </c>
    </row>
    <row r="33" spans="1:30" hidden="1">
      <c r="A33" s="3" t="s">
        <v>29</v>
      </c>
      <c r="B33" s="45" t="s">
        <v>43</v>
      </c>
      <c r="C33" s="3"/>
      <c r="D33" s="3"/>
      <c r="E33" s="45" t="s">
        <v>217</v>
      </c>
      <c r="F33" s="45" t="s">
        <v>248</v>
      </c>
      <c r="G33" s="45" t="s">
        <v>244</v>
      </c>
      <c r="H33" s="46" t="s">
        <v>228</v>
      </c>
      <c r="I33" s="121" t="s">
        <v>77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v>51</v>
      </c>
      <c r="X33" s="45" t="s">
        <v>244</v>
      </c>
      <c r="Y33" s="45">
        <v>8512</v>
      </c>
      <c r="Z33" s="45"/>
      <c r="AA33" s="45"/>
      <c r="AB33" s="45"/>
      <c r="AC33" s="45"/>
      <c r="AD33" s="45">
        <v>8512</v>
      </c>
    </row>
    <row r="34" spans="1:30" hidden="1">
      <c r="A34" s="54" t="s">
        <v>29</v>
      </c>
      <c r="B34" s="55" t="s">
        <v>43</v>
      </c>
      <c r="C34" s="54"/>
      <c r="D34" s="54"/>
      <c r="E34" s="55" t="s">
        <v>217</v>
      </c>
      <c r="F34" s="55" t="s">
        <v>248</v>
      </c>
      <c r="G34" s="55" t="s">
        <v>244</v>
      </c>
      <c r="H34" s="56" t="s">
        <v>310</v>
      </c>
      <c r="I34" s="57">
        <v>1</v>
      </c>
      <c r="J34" s="86" t="s">
        <v>247</v>
      </c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5">
        <v>42</v>
      </c>
      <c r="X34" s="55" t="s">
        <v>244</v>
      </c>
      <c r="Y34" s="55">
        <v>7952</v>
      </c>
      <c r="Z34" s="55"/>
      <c r="AA34" s="55"/>
      <c r="AB34" s="55"/>
      <c r="AC34" s="55"/>
      <c r="AD34" s="55">
        <v>7952</v>
      </c>
    </row>
    <row r="35" spans="1:30" hidden="1">
      <c r="A35" s="3" t="s">
        <v>29</v>
      </c>
      <c r="B35" s="45" t="s">
        <v>43</v>
      </c>
      <c r="C35" s="3"/>
      <c r="D35" s="3"/>
      <c r="E35" s="45" t="s">
        <v>217</v>
      </c>
      <c r="F35" s="45" t="s">
        <v>245</v>
      </c>
      <c r="G35" s="45" t="s">
        <v>244</v>
      </c>
      <c r="H35" s="53" t="s">
        <v>229</v>
      </c>
      <c r="I35" s="218"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218">
        <v>34</v>
      </c>
      <c r="X35" s="218" t="s">
        <v>244</v>
      </c>
      <c r="Y35" s="218">
        <v>5600</v>
      </c>
      <c r="Z35" s="30"/>
      <c r="AA35" s="30"/>
      <c r="AB35" s="30"/>
      <c r="AC35" s="30"/>
      <c r="AD35" s="218">
        <v>5600</v>
      </c>
    </row>
    <row r="36" spans="1:30">
      <c r="A36" s="3" t="s">
        <v>29</v>
      </c>
      <c r="B36" s="45" t="s">
        <v>43</v>
      </c>
      <c r="C36" s="3"/>
      <c r="D36" s="3"/>
      <c r="E36" s="45" t="s">
        <v>217</v>
      </c>
      <c r="F36" s="45" t="s">
        <v>245</v>
      </c>
      <c r="G36" s="45" t="s">
        <v>244</v>
      </c>
      <c r="H36" s="53" t="s">
        <v>230</v>
      </c>
      <c r="I36" s="21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19"/>
      <c r="X36" s="219"/>
      <c r="Y36" s="219"/>
      <c r="Z36" s="30"/>
      <c r="AA36" s="30"/>
      <c r="AB36" s="30"/>
      <c r="AC36" s="30"/>
      <c r="AD36" s="219"/>
    </row>
    <row r="37" spans="1:30" hidden="1">
      <c r="A37" s="3" t="s">
        <v>29</v>
      </c>
      <c r="B37" s="45" t="s">
        <v>43</v>
      </c>
      <c r="C37" s="3"/>
      <c r="D37" s="3"/>
      <c r="E37" s="45" t="s">
        <v>217</v>
      </c>
      <c r="F37" s="45" t="s">
        <v>245</v>
      </c>
      <c r="G37" s="45" t="s">
        <v>244</v>
      </c>
      <c r="H37" s="53" t="s">
        <v>231</v>
      </c>
      <c r="I37" s="218">
        <v>2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218">
        <v>31</v>
      </c>
      <c r="X37" s="218" t="s">
        <v>244</v>
      </c>
      <c r="Y37" s="218">
        <v>5600</v>
      </c>
      <c r="Z37" s="30"/>
      <c r="AA37" s="30"/>
      <c r="AB37" s="30"/>
      <c r="AC37" s="30"/>
      <c r="AD37" s="218">
        <v>5600</v>
      </c>
    </row>
    <row r="38" spans="1:30">
      <c r="A38" s="3" t="s">
        <v>29</v>
      </c>
      <c r="B38" s="45" t="s">
        <v>43</v>
      </c>
      <c r="C38" s="3"/>
      <c r="D38" s="3"/>
      <c r="E38" s="45" t="s">
        <v>217</v>
      </c>
      <c r="F38" s="45" t="s">
        <v>245</v>
      </c>
      <c r="G38" s="45" t="s">
        <v>244</v>
      </c>
      <c r="H38" s="53" t="s">
        <v>232</v>
      </c>
      <c r="I38" s="21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219"/>
      <c r="X38" s="219"/>
      <c r="Y38" s="219"/>
      <c r="Z38" s="30"/>
      <c r="AA38" s="30"/>
      <c r="AB38" s="30"/>
      <c r="AC38" s="30"/>
      <c r="AD38" s="219"/>
    </row>
    <row r="39" spans="1:30" hidden="1">
      <c r="A39" s="3" t="s">
        <v>29</v>
      </c>
      <c r="B39" s="45" t="s">
        <v>43</v>
      </c>
      <c r="C39" s="3"/>
      <c r="D39" s="3"/>
      <c r="E39" s="45" t="s">
        <v>217</v>
      </c>
      <c r="F39" s="45" t="s">
        <v>245</v>
      </c>
      <c r="G39" s="45" t="s">
        <v>244</v>
      </c>
      <c r="H39" s="53" t="s">
        <v>233</v>
      </c>
      <c r="I39" s="218">
        <v>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218">
        <v>32</v>
      </c>
      <c r="X39" s="218" t="s">
        <v>244</v>
      </c>
      <c r="Y39" s="218">
        <v>5600</v>
      </c>
      <c r="Z39" s="30"/>
      <c r="AA39" s="30"/>
      <c r="AB39" s="30"/>
      <c r="AC39" s="30"/>
      <c r="AD39" s="218">
        <v>5600</v>
      </c>
    </row>
    <row r="40" spans="1:30">
      <c r="A40" s="3" t="s">
        <v>29</v>
      </c>
      <c r="B40" s="45" t="s">
        <v>43</v>
      </c>
      <c r="C40" s="3"/>
      <c r="D40" s="3"/>
      <c r="E40" s="45" t="s">
        <v>217</v>
      </c>
      <c r="F40" s="45" t="s">
        <v>245</v>
      </c>
      <c r="G40" s="45" t="s">
        <v>244</v>
      </c>
      <c r="H40" s="53" t="s">
        <v>234</v>
      </c>
      <c r="I40" s="21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19"/>
      <c r="X40" s="219"/>
      <c r="Y40" s="219"/>
      <c r="Z40" s="30"/>
      <c r="AA40" s="30"/>
      <c r="AB40" s="30"/>
      <c r="AC40" s="30"/>
      <c r="AD40" s="219"/>
    </row>
    <row r="41" spans="1:30" hidden="1">
      <c r="A41" s="3" t="s">
        <v>29</v>
      </c>
      <c r="B41" s="45" t="s">
        <v>43</v>
      </c>
      <c r="C41" s="3"/>
      <c r="D41" s="3"/>
      <c r="E41" s="45" t="s">
        <v>217</v>
      </c>
      <c r="F41" s="45" t="s">
        <v>245</v>
      </c>
      <c r="G41" s="45" t="s">
        <v>244</v>
      </c>
      <c r="H41" s="53" t="s">
        <v>235</v>
      </c>
      <c r="I41" s="218">
        <v>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218">
        <v>33</v>
      </c>
      <c r="X41" s="218" t="s">
        <v>244</v>
      </c>
      <c r="Y41" s="218">
        <v>5600</v>
      </c>
      <c r="Z41" s="30"/>
      <c r="AA41" s="30"/>
      <c r="AB41" s="30"/>
      <c r="AC41" s="30"/>
      <c r="AD41" s="218">
        <v>5600</v>
      </c>
    </row>
    <row r="42" spans="1:30">
      <c r="A42" s="3" t="s">
        <v>29</v>
      </c>
      <c r="B42" s="45" t="s">
        <v>43</v>
      </c>
      <c r="C42" s="3"/>
      <c r="D42" s="3"/>
      <c r="E42" s="45" t="s">
        <v>217</v>
      </c>
      <c r="F42" s="45" t="s">
        <v>245</v>
      </c>
      <c r="G42" s="45" t="s">
        <v>244</v>
      </c>
      <c r="H42" s="53" t="s">
        <v>236</v>
      </c>
      <c r="I42" s="21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219"/>
      <c r="X42" s="219"/>
      <c r="Y42" s="219"/>
      <c r="Z42" s="30"/>
      <c r="AA42" s="30"/>
      <c r="AB42" s="30"/>
      <c r="AC42" s="30"/>
      <c r="AD42" s="219"/>
    </row>
    <row r="43" spans="1:30" hidden="1">
      <c r="A43" s="3" t="s">
        <v>29</v>
      </c>
      <c r="B43" s="45" t="s">
        <v>43</v>
      </c>
      <c r="C43" s="3"/>
      <c r="D43" s="3"/>
      <c r="E43" s="45" t="s">
        <v>217</v>
      </c>
      <c r="F43" s="45" t="s">
        <v>245</v>
      </c>
      <c r="G43" s="45" t="s">
        <v>244</v>
      </c>
      <c r="H43" s="53" t="s">
        <v>278</v>
      </c>
      <c r="I43" s="30">
        <v>2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0">
        <v>29</v>
      </c>
      <c r="X43" s="30" t="s">
        <v>244</v>
      </c>
      <c r="Y43" s="30">
        <v>5600</v>
      </c>
      <c r="Z43" s="30"/>
      <c r="AA43" s="30"/>
      <c r="AB43" s="30"/>
      <c r="AC43" s="30"/>
      <c r="AD43" s="30">
        <v>5600</v>
      </c>
    </row>
    <row r="44" spans="1:30">
      <c r="A44" s="54" t="s">
        <v>29</v>
      </c>
      <c r="B44" s="55" t="s">
        <v>43</v>
      </c>
      <c r="C44" s="54"/>
      <c r="D44" s="54"/>
      <c r="E44" s="55" t="s">
        <v>217</v>
      </c>
      <c r="F44" s="55" t="s">
        <v>245</v>
      </c>
      <c r="G44" s="55" t="s">
        <v>244</v>
      </c>
      <c r="H44" s="56" t="s">
        <v>237</v>
      </c>
      <c r="I44" s="57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7"/>
      <c r="X44" s="57"/>
      <c r="Y44" s="57"/>
      <c r="Z44" s="57"/>
      <c r="AA44" s="57"/>
      <c r="AB44" s="57"/>
      <c r="AC44" s="57"/>
      <c r="AD44" s="57"/>
    </row>
    <row r="45" spans="1:30" hidden="1">
      <c r="A45" s="3" t="s">
        <v>29</v>
      </c>
      <c r="B45" s="45" t="s">
        <v>43</v>
      </c>
      <c r="C45" s="3"/>
      <c r="D45" s="3"/>
      <c r="E45" s="45" t="s">
        <v>217</v>
      </c>
      <c r="F45" s="45" t="s">
        <v>245</v>
      </c>
      <c r="G45" s="45" t="s">
        <v>244</v>
      </c>
      <c r="H45" s="53" t="s">
        <v>238</v>
      </c>
      <c r="I45" s="218">
        <v>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218">
        <v>35</v>
      </c>
      <c r="X45" s="218" t="s">
        <v>244</v>
      </c>
      <c r="Y45" s="218">
        <v>5600</v>
      </c>
      <c r="Z45" s="30"/>
      <c r="AA45" s="30"/>
      <c r="AB45" s="30"/>
      <c r="AC45" s="30"/>
      <c r="AD45" s="218">
        <v>5600</v>
      </c>
    </row>
    <row r="46" spans="1:30">
      <c r="A46" s="3" t="s">
        <v>29</v>
      </c>
      <c r="B46" s="45" t="s">
        <v>43</v>
      </c>
      <c r="C46" s="3"/>
      <c r="D46" s="3"/>
      <c r="E46" s="45" t="s">
        <v>217</v>
      </c>
      <c r="F46" s="45" t="s">
        <v>245</v>
      </c>
      <c r="G46" s="45" t="s">
        <v>244</v>
      </c>
      <c r="H46" s="53" t="s">
        <v>239</v>
      </c>
      <c r="I46" s="21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219"/>
      <c r="X46" s="219"/>
      <c r="Y46" s="219"/>
      <c r="Z46" s="30"/>
      <c r="AA46" s="30"/>
      <c r="AB46" s="30"/>
      <c r="AC46" s="30"/>
      <c r="AD46" s="219"/>
    </row>
    <row r="47" spans="1:30" hidden="1">
      <c r="A47" s="3" t="s">
        <v>29</v>
      </c>
      <c r="B47" s="45" t="s">
        <v>43</v>
      </c>
      <c r="C47" s="3"/>
      <c r="D47" s="3"/>
      <c r="E47" s="45" t="s">
        <v>217</v>
      </c>
      <c r="F47" s="45" t="s">
        <v>245</v>
      </c>
      <c r="G47" s="45" t="s">
        <v>244</v>
      </c>
      <c r="H47" s="53" t="s">
        <v>311</v>
      </c>
      <c r="I47" s="218">
        <v>3</v>
      </c>
      <c r="J47" s="3" t="s">
        <v>312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224">
        <v>30</v>
      </c>
      <c r="X47" s="224" t="s">
        <v>244</v>
      </c>
      <c r="Y47" s="218">
        <v>7616</v>
      </c>
      <c r="Z47" s="30"/>
      <c r="AA47" s="30"/>
      <c r="AB47" s="30"/>
      <c r="AC47" s="30"/>
      <c r="AD47" s="224">
        <v>7616</v>
      </c>
    </row>
    <row r="48" spans="1:30">
      <c r="A48" s="3" t="s">
        <v>29</v>
      </c>
      <c r="B48" s="45" t="s">
        <v>43</v>
      </c>
      <c r="C48" s="3"/>
      <c r="D48" s="3"/>
      <c r="E48" s="45" t="s">
        <v>217</v>
      </c>
      <c r="F48" s="45" t="s">
        <v>245</v>
      </c>
      <c r="G48" s="45" t="s">
        <v>244</v>
      </c>
      <c r="H48" s="53" t="s">
        <v>240</v>
      </c>
      <c r="I48" s="21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224"/>
      <c r="X48" s="224"/>
      <c r="Y48" s="219"/>
      <c r="Z48" s="30"/>
      <c r="AA48" s="30"/>
      <c r="AB48" s="30"/>
      <c r="AC48" s="30"/>
      <c r="AD48" s="224"/>
    </row>
    <row r="49" spans="1:30" hidden="1">
      <c r="A49" s="54" t="s">
        <v>29</v>
      </c>
      <c r="B49" s="55" t="s">
        <v>43</v>
      </c>
      <c r="C49" s="54"/>
      <c r="D49" s="54"/>
      <c r="E49" s="55" t="s">
        <v>217</v>
      </c>
      <c r="F49" s="55" t="s">
        <v>245</v>
      </c>
      <c r="G49" s="55" t="s">
        <v>244</v>
      </c>
      <c r="H49" s="56" t="s">
        <v>241</v>
      </c>
      <c r="I49" s="57">
        <v>1</v>
      </c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61"/>
      <c r="X49" s="61"/>
      <c r="Y49" s="61"/>
      <c r="Z49" s="57"/>
      <c r="AA49" s="57"/>
      <c r="AB49" s="57"/>
      <c r="AC49" s="57"/>
      <c r="AD49" s="61"/>
    </row>
    <row r="50" spans="1:30" hidden="1">
      <c r="A50" s="3" t="s">
        <v>29</v>
      </c>
      <c r="B50" s="45" t="s">
        <v>43</v>
      </c>
      <c r="C50" s="3"/>
      <c r="D50" s="3"/>
      <c r="E50" s="45" t="s">
        <v>217</v>
      </c>
      <c r="F50" s="45" t="s">
        <v>245</v>
      </c>
      <c r="G50" s="45" t="s">
        <v>244</v>
      </c>
      <c r="H50" s="53" t="s">
        <v>277</v>
      </c>
      <c r="I50" s="30">
        <v>2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0">
        <v>27</v>
      </c>
      <c r="X50" s="30" t="s">
        <v>244</v>
      </c>
      <c r="Y50" s="30">
        <v>5600</v>
      </c>
      <c r="Z50" s="30"/>
      <c r="AA50" s="30"/>
      <c r="AB50" s="30"/>
      <c r="AC50" s="30"/>
      <c r="AD50" s="30">
        <v>5600</v>
      </c>
    </row>
    <row r="51" spans="1:30" hidden="1">
      <c r="A51" s="3" t="s">
        <v>29</v>
      </c>
      <c r="B51" s="45" t="s">
        <v>43</v>
      </c>
      <c r="C51" s="3"/>
      <c r="D51" s="3"/>
      <c r="E51" s="45" t="s">
        <v>217</v>
      </c>
      <c r="F51" s="45" t="s">
        <v>245</v>
      </c>
      <c r="G51" s="45" t="s">
        <v>244</v>
      </c>
      <c r="H51" s="53" t="s">
        <v>242</v>
      </c>
      <c r="I51" s="218">
        <v>2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218">
        <v>28</v>
      </c>
      <c r="X51" s="218" t="s">
        <v>244</v>
      </c>
      <c r="Y51" s="218">
        <v>5600</v>
      </c>
      <c r="Z51" s="30"/>
      <c r="AA51" s="30"/>
      <c r="AB51" s="30"/>
      <c r="AC51" s="30"/>
      <c r="AD51" s="218">
        <v>5600</v>
      </c>
    </row>
    <row r="52" spans="1:30">
      <c r="A52" s="3" t="s">
        <v>29</v>
      </c>
      <c r="B52" s="45" t="s">
        <v>43</v>
      </c>
      <c r="C52" s="3"/>
      <c r="D52" s="3"/>
      <c r="E52" s="45" t="s">
        <v>217</v>
      </c>
      <c r="F52" s="45" t="s">
        <v>245</v>
      </c>
      <c r="G52" s="45" t="s">
        <v>244</v>
      </c>
      <c r="H52" s="53" t="s">
        <v>243</v>
      </c>
      <c r="I52" s="21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219"/>
      <c r="X52" s="219"/>
      <c r="Y52" s="219"/>
      <c r="Z52" s="30"/>
      <c r="AA52" s="30"/>
      <c r="AB52" s="30"/>
      <c r="AC52" s="30"/>
      <c r="AD52" s="219"/>
    </row>
    <row r="53" spans="1:30" hidden="1">
      <c r="A53" s="54" t="s">
        <v>52</v>
      </c>
      <c r="B53" s="54"/>
      <c r="C53" s="54"/>
      <c r="D53" s="54"/>
      <c r="E53" s="54" t="s">
        <v>245</v>
      </c>
      <c r="F53" s="54" t="s">
        <v>246</v>
      </c>
      <c r="G53" s="55" t="s">
        <v>244</v>
      </c>
      <c r="H53" s="54" t="s">
        <v>262</v>
      </c>
      <c r="I53" s="55">
        <v>1</v>
      </c>
      <c r="J53" s="86" t="s">
        <v>247</v>
      </c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87">
        <v>29</v>
      </c>
      <c r="X53" s="87" t="s">
        <v>244</v>
      </c>
      <c r="Y53" s="87">
        <v>2512</v>
      </c>
      <c r="Z53" s="87"/>
      <c r="AA53" s="87"/>
      <c r="AB53" s="87"/>
      <c r="AC53" s="87"/>
      <c r="AD53" s="87">
        <v>2512</v>
      </c>
    </row>
    <row r="54" spans="1:30" hidden="1">
      <c r="A54" s="3" t="s">
        <v>52</v>
      </c>
      <c r="B54" s="3"/>
      <c r="C54" s="3"/>
      <c r="D54" s="3"/>
      <c r="E54" s="3" t="s">
        <v>245</v>
      </c>
      <c r="F54" s="3" t="s">
        <v>245</v>
      </c>
      <c r="G54" s="45" t="s">
        <v>246</v>
      </c>
      <c r="H54" s="3" t="s">
        <v>283</v>
      </c>
      <c r="I54" s="45">
        <v>1</v>
      </c>
      <c r="J54" s="47" t="s">
        <v>98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51">
        <v>19</v>
      </c>
      <c r="X54" s="51" t="s">
        <v>246</v>
      </c>
      <c r="Y54" s="51">
        <v>900</v>
      </c>
      <c r="Z54" s="51"/>
      <c r="AA54" s="51"/>
      <c r="AB54" s="51"/>
      <c r="AC54" s="51"/>
      <c r="AD54" s="51">
        <v>900</v>
      </c>
    </row>
    <row r="55" spans="1:30" hidden="1">
      <c r="A55" s="3" t="s">
        <v>52</v>
      </c>
      <c r="B55" s="3"/>
      <c r="C55" s="3"/>
      <c r="D55" s="3"/>
      <c r="E55" s="3" t="s">
        <v>245</v>
      </c>
      <c r="F55" s="3" t="s">
        <v>245</v>
      </c>
      <c r="G55" s="45" t="s">
        <v>246</v>
      </c>
      <c r="H55" s="3" t="s">
        <v>282</v>
      </c>
      <c r="I55" s="45">
        <v>1</v>
      </c>
      <c r="J55" s="47" t="s">
        <v>98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51">
        <v>20</v>
      </c>
      <c r="X55" s="51" t="s">
        <v>246</v>
      </c>
      <c r="Y55" s="51">
        <v>900</v>
      </c>
      <c r="Z55" s="51"/>
      <c r="AA55" s="51"/>
      <c r="AB55" s="51"/>
      <c r="AC55" s="51"/>
      <c r="AD55" s="51">
        <v>900</v>
      </c>
    </row>
    <row r="56" spans="1:30">
      <c r="A56" s="47" t="s">
        <v>272</v>
      </c>
      <c r="B56" s="47"/>
      <c r="C56" s="47"/>
      <c r="D56" s="47"/>
      <c r="E56" s="47" t="s">
        <v>245</v>
      </c>
      <c r="F56" s="47" t="s">
        <v>245</v>
      </c>
      <c r="G56" s="47" t="s">
        <v>245</v>
      </c>
      <c r="H56" s="47" t="s">
        <v>273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51">
        <v>34</v>
      </c>
      <c r="X56" s="51" t="s">
        <v>245</v>
      </c>
      <c r="Y56" s="51">
        <v>8933</v>
      </c>
      <c r="Z56" s="51"/>
      <c r="AA56" s="51"/>
      <c r="AB56" s="51"/>
      <c r="AC56" s="51"/>
      <c r="AD56" s="51">
        <v>8933</v>
      </c>
    </row>
    <row r="57" spans="1:30" hidden="1">
      <c r="A57" s="3" t="s">
        <v>29</v>
      </c>
      <c r="B57" s="3"/>
      <c r="C57" s="3"/>
      <c r="D57" s="3"/>
      <c r="E57" s="3" t="s">
        <v>251</v>
      </c>
      <c r="F57" s="3" t="s">
        <v>251</v>
      </c>
      <c r="G57" s="3" t="s">
        <v>285</v>
      </c>
      <c r="H57" s="3" t="s">
        <v>276</v>
      </c>
      <c r="I57" s="23" t="s">
        <v>76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>
        <v>64</v>
      </c>
      <c r="X57" s="3" t="s">
        <v>285</v>
      </c>
      <c r="Y57" s="3">
        <v>5376</v>
      </c>
      <c r="Z57" s="3"/>
      <c r="AA57" s="3"/>
      <c r="AB57" s="3"/>
      <c r="AC57" s="3"/>
      <c r="AD57" s="60">
        <v>5376</v>
      </c>
    </row>
    <row r="58" spans="1:30">
      <c r="A58" s="3" t="s">
        <v>34</v>
      </c>
      <c r="B58" s="3"/>
      <c r="C58" s="3"/>
      <c r="D58" s="3"/>
      <c r="E58" s="3" t="s">
        <v>251</v>
      </c>
      <c r="F58" s="3" t="s">
        <v>285</v>
      </c>
      <c r="G58" s="3" t="s">
        <v>291</v>
      </c>
      <c r="H58" s="3" t="s">
        <v>286</v>
      </c>
      <c r="I58" s="3"/>
      <c r="J58" s="3"/>
      <c r="K58" s="3" t="s">
        <v>134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59">
        <v>147</v>
      </c>
      <c r="X58" s="59" t="s">
        <v>291</v>
      </c>
      <c r="Y58" s="59">
        <v>2300</v>
      </c>
      <c r="Z58" s="59"/>
      <c r="AA58" s="59"/>
      <c r="AB58" s="59"/>
      <c r="AC58" s="59"/>
      <c r="AD58" s="59">
        <v>2300</v>
      </c>
    </row>
    <row r="59" spans="1:30">
      <c r="A59" s="3" t="s">
        <v>34</v>
      </c>
      <c r="B59" s="3"/>
      <c r="C59" s="3"/>
      <c r="D59" s="3"/>
      <c r="E59" s="3" t="s">
        <v>251</v>
      </c>
      <c r="F59" s="3" t="s">
        <v>284</v>
      </c>
      <c r="G59" s="3" t="s">
        <v>285</v>
      </c>
      <c r="H59" s="3" t="s">
        <v>286</v>
      </c>
      <c r="I59" s="3"/>
      <c r="J59" s="3"/>
      <c r="K59" s="3" t="s">
        <v>134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59">
        <v>128</v>
      </c>
      <c r="X59" s="59" t="s">
        <v>285</v>
      </c>
      <c r="Y59" s="59">
        <v>2300</v>
      </c>
      <c r="Z59" s="59"/>
      <c r="AA59" s="59"/>
      <c r="AB59" s="59"/>
      <c r="AC59" s="59"/>
      <c r="AD59" s="59">
        <v>2300</v>
      </c>
    </row>
    <row r="60" spans="1:30">
      <c r="A60" s="54" t="s">
        <v>29</v>
      </c>
      <c r="B60" s="54"/>
      <c r="C60" s="54"/>
      <c r="D60" s="54"/>
      <c r="E60" s="54" t="s">
        <v>285</v>
      </c>
      <c r="F60" s="54" t="s">
        <v>298</v>
      </c>
      <c r="G60" s="54" t="s">
        <v>304</v>
      </c>
      <c r="H60" s="54" t="s">
        <v>292</v>
      </c>
      <c r="I60" s="54"/>
      <c r="J60" s="86" t="s">
        <v>247</v>
      </c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5">
        <v>94</v>
      </c>
      <c r="X60" s="54" t="s">
        <v>304</v>
      </c>
      <c r="Y60" s="55">
        <v>1792</v>
      </c>
      <c r="Z60" s="54"/>
      <c r="AA60" s="54"/>
      <c r="AB60" s="54"/>
      <c r="AC60" s="54"/>
      <c r="AD60" s="55">
        <v>1792</v>
      </c>
    </row>
    <row r="61" spans="1:30">
      <c r="A61" s="3" t="s">
        <v>293</v>
      </c>
      <c r="B61" s="3"/>
      <c r="C61" s="3"/>
      <c r="D61" s="3"/>
      <c r="E61" s="3" t="s">
        <v>246</v>
      </c>
      <c r="F61" s="3" t="s">
        <v>246</v>
      </c>
      <c r="G61" s="3" t="s">
        <v>246</v>
      </c>
      <c r="H61" s="3" t="s">
        <v>294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45">
        <v>692</v>
      </c>
      <c r="X61" s="45" t="s">
        <v>246</v>
      </c>
      <c r="Y61" s="45">
        <v>3999.52</v>
      </c>
      <c r="Z61" s="45"/>
      <c r="AA61" s="45"/>
      <c r="AB61" s="45"/>
      <c r="AC61" s="45"/>
      <c r="AD61" s="58">
        <v>3999.52</v>
      </c>
    </row>
    <row r="62" spans="1:30">
      <c r="A62" s="3" t="s">
        <v>29</v>
      </c>
      <c r="B62" s="3"/>
      <c r="C62" s="3"/>
      <c r="D62" s="3"/>
      <c r="E62" s="3" t="s">
        <v>291</v>
      </c>
      <c r="F62" s="3" t="s">
        <v>291</v>
      </c>
      <c r="G62" s="3" t="s">
        <v>295</v>
      </c>
      <c r="H62" s="3" t="s">
        <v>32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60">
        <v>80</v>
      </c>
      <c r="X62" s="60" t="s">
        <v>295</v>
      </c>
      <c r="Y62" s="60">
        <v>1792</v>
      </c>
      <c r="Z62" s="60"/>
      <c r="AA62" s="60"/>
      <c r="AB62" s="60"/>
      <c r="AC62" s="60"/>
      <c r="AD62" s="60">
        <v>1792</v>
      </c>
    </row>
    <row r="63" spans="1:30">
      <c r="A63" s="3" t="s">
        <v>29</v>
      </c>
      <c r="B63" s="3"/>
      <c r="C63" s="3"/>
      <c r="D63" s="3"/>
      <c r="E63" s="3" t="s">
        <v>291</v>
      </c>
      <c r="F63" s="3" t="s">
        <v>296</v>
      </c>
      <c r="G63" s="3" t="s">
        <v>297</v>
      </c>
      <c r="H63" s="3" t="s">
        <v>32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60">
        <v>119</v>
      </c>
      <c r="X63" s="60" t="s">
        <v>297</v>
      </c>
      <c r="Y63" s="60">
        <v>1792</v>
      </c>
      <c r="Z63" s="60"/>
      <c r="AA63" s="60"/>
      <c r="AB63" s="60"/>
      <c r="AC63" s="60"/>
      <c r="AD63" s="60">
        <v>1792</v>
      </c>
    </row>
    <row r="64" spans="1:30">
      <c r="A64" s="3" t="s">
        <v>301</v>
      </c>
      <c r="B64" s="45" t="s">
        <v>43</v>
      </c>
      <c r="C64" s="3"/>
      <c r="D64" s="3"/>
      <c r="E64" s="3" t="s">
        <v>291</v>
      </c>
      <c r="F64" s="3" t="s">
        <v>298</v>
      </c>
      <c r="G64" s="3" t="s">
        <v>299</v>
      </c>
      <c r="H64" s="3" t="s">
        <v>324</v>
      </c>
      <c r="I64" s="3"/>
      <c r="J64" s="3" t="s">
        <v>300</v>
      </c>
      <c r="K64" s="3" t="s">
        <v>134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60">
        <v>22041601</v>
      </c>
      <c r="X64" s="60" t="s">
        <v>299</v>
      </c>
      <c r="Y64" s="60">
        <v>6048</v>
      </c>
      <c r="Z64" s="60"/>
      <c r="AA64" s="60"/>
      <c r="AB64" s="60"/>
      <c r="AC64" s="60"/>
      <c r="AD64" s="60">
        <v>6048</v>
      </c>
    </row>
    <row r="65" spans="1:30">
      <c r="A65" s="3" t="s">
        <v>52</v>
      </c>
      <c r="B65" s="3"/>
      <c r="C65" s="3"/>
      <c r="D65" s="3"/>
      <c r="E65" s="3" t="s">
        <v>291</v>
      </c>
      <c r="F65" s="3" t="s">
        <v>295</v>
      </c>
      <c r="G65" s="3" t="s">
        <v>304</v>
      </c>
      <c r="H65" s="3" t="s">
        <v>308</v>
      </c>
      <c r="I65" s="3"/>
      <c r="J65" s="3" t="s">
        <v>140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60">
        <v>63</v>
      </c>
      <c r="X65" s="60" t="s">
        <v>304</v>
      </c>
      <c r="Y65" s="60">
        <v>4838</v>
      </c>
      <c r="Z65" s="60"/>
      <c r="AA65" s="60"/>
      <c r="AB65" s="60"/>
      <c r="AC65" s="60"/>
      <c r="AD65" s="60">
        <v>438</v>
      </c>
    </row>
    <row r="66" spans="1:30">
      <c r="A66" s="3" t="s">
        <v>52</v>
      </c>
      <c r="B66" s="3"/>
      <c r="C66" s="3"/>
      <c r="D66" s="3"/>
      <c r="E66" s="3" t="s">
        <v>295</v>
      </c>
      <c r="F66" s="3" t="s">
        <v>295</v>
      </c>
      <c r="G66" s="3" t="s">
        <v>304</v>
      </c>
      <c r="H66" s="3" t="s">
        <v>302</v>
      </c>
      <c r="I66" s="3"/>
      <c r="J66" s="47" t="s">
        <v>247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60">
        <v>69</v>
      </c>
      <c r="X66" s="60" t="s">
        <v>296</v>
      </c>
      <c r="Y66" s="60">
        <v>5734</v>
      </c>
      <c r="Z66" s="60"/>
      <c r="AA66" s="60"/>
      <c r="AB66" s="60"/>
      <c r="AC66" s="60"/>
      <c r="AD66" s="60">
        <v>5734</v>
      </c>
    </row>
    <row r="67" spans="1:30">
      <c r="A67" s="3" t="s">
        <v>52</v>
      </c>
      <c r="B67" s="3"/>
      <c r="C67" s="3"/>
      <c r="D67" s="3"/>
      <c r="E67" s="3" t="s">
        <v>295</v>
      </c>
      <c r="F67" s="3" t="s">
        <v>295</v>
      </c>
      <c r="G67" s="3" t="s">
        <v>304</v>
      </c>
      <c r="H67" s="3" t="s">
        <v>305</v>
      </c>
      <c r="I67" s="3"/>
      <c r="J67" s="47" t="s">
        <v>303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60">
        <v>64</v>
      </c>
      <c r="X67" s="60" t="s">
        <v>304</v>
      </c>
      <c r="Y67" s="60">
        <v>4838</v>
      </c>
      <c r="Z67" s="60"/>
      <c r="AA67" s="60"/>
      <c r="AB67" s="60"/>
      <c r="AC67" s="60"/>
      <c r="AD67" s="60">
        <v>4838</v>
      </c>
    </row>
    <row r="68" spans="1:30">
      <c r="A68" s="3" t="s">
        <v>29</v>
      </c>
      <c r="B68" s="3"/>
      <c r="C68" s="3"/>
      <c r="D68" s="3"/>
      <c r="E68" s="3" t="s">
        <v>313</v>
      </c>
      <c r="F68" s="3" t="s">
        <v>313</v>
      </c>
      <c r="G68" s="3" t="s">
        <v>319</v>
      </c>
      <c r="H68" s="3" t="s">
        <v>315</v>
      </c>
      <c r="I68" s="3"/>
      <c r="J68" s="3" t="s">
        <v>314</v>
      </c>
      <c r="K68" s="3" t="s">
        <v>74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60"/>
      <c r="X68" s="60"/>
      <c r="Y68" s="60"/>
      <c r="Z68" s="60"/>
      <c r="AA68" s="60"/>
      <c r="AB68" s="60"/>
      <c r="AC68" s="60"/>
      <c r="AD68" s="60"/>
    </row>
    <row r="69" spans="1:30">
      <c r="A69" s="3" t="s">
        <v>29</v>
      </c>
      <c r="B69" s="3"/>
      <c r="C69" s="3"/>
      <c r="D69" s="3"/>
      <c r="E69" s="3" t="s">
        <v>316</v>
      </c>
      <c r="F69" s="3" t="s">
        <v>317</v>
      </c>
      <c r="G69" s="3" t="s">
        <v>321</v>
      </c>
      <c r="H69" s="3" t="s">
        <v>318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60">
        <v>170</v>
      </c>
      <c r="X69" s="60" t="s">
        <v>321</v>
      </c>
      <c r="Y69" s="60">
        <v>1792</v>
      </c>
      <c r="Z69" s="60"/>
      <c r="AA69" s="60"/>
      <c r="AB69" s="60"/>
      <c r="AC69" s="60"/>
      <c r="AD69" s="60">
        <v>1792</v>
      </c>
    </row>
    <row r="70" spans="1:30">
      <c r="A70" s="3" t="s">
        <v>29</v>
      </c>
      <c r="B70" s="3"/>
      <c r="C70" s="3"/>
      <c r="D70" s="3"/>
      <c r="E70" s="3" t="s">
        <v>319</v>
      </c>
      <c r="F70" s="3" t="s">
        <v>319</v>
      </c>
      <c r="G70" s="3" t="s">
        <v>320</v>
      </c>
      <c r="H70" s="3" t="s">
        <v>32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60">
        <v>179</v>
      </c>
      <c r="X70" s="60" t="s">
        <v>320</v>
      </c>
      <c r="Y70" s="60">
        <v>5376</v>
      </c>
      <c r="Z70" s="3"/>
      <c r="AA70" s="3"/>
      <c r="AB70" s="3"/>
      <c r="AC70" s="3"/>
      <c r="AD70" s="60">
        <v>5376</v>
      </c>
    </row>
    <row r="71" spans="1:30">
      <c r="A71" s="3" t="s">
        <v>52</v>
      </c>
      <c r="B71" s="60" t="s">
        <v>43</v>
      </c>
      <c r="C71" s="3"/>
      <c r="D71" s="3"/>
      <c r="E71" s="3" t="s">
        <v>321</v>
      </c>
      <c r="F71" s="3" t="s">
        <v>321</v>
      </c>
      <c r="G71" s="3" t="s">
        <v>327</v>
      </c>
      <c r="H71" s="3" t="s">
        <v>351</v>
      </c>
      <c r="I71" s="3"/>
      <c r="J71" s="3" t="s">
        <v>322</v>
      </c>
      <c r="K71" s="3" t="s">
        <v>323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60">
        <v>111</v>
      </c>
      <c r="X71" s="60" t="s">
        <v>327</v>
      </c>
      <c r="Y71" s="60">
        <v>3660</v>
      </c>
      <c r="Z71" s="3"/>
      <c r="AA71" s="3"/>
      <c r="AB71" s="3"/>
      <c r="AC71" s="3"/>
      <c r="AD71" s="60">
        <v>3660</v>
      </c>
    </row>
    <row r="72" spans="1:30" hidden="1">
      <c r="A72" s="3" t="s">
        <v>29</v>
      </c>
      <c r="B72" s="3"/>
      <c r="C72" s="3"/>
      <c r="D72" s="3"/>
      <c r="E72" s="3" t="s">
        <v>320</v>
      </c>
      <c r="F72" s="3" t="s">
        <v>320</v>
      </c>
      <c r="G72" s="3" t="s">
        <v>350</v>
      </c>
      <c r="H72" t="s">
        <v>276</v>
      </c>
      <c r="I72" s="23" t="s">
        <v>76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60">
        <v>228</v>
      </c>
      <c r="X72" s="60" t="s">
        <v>350</v>
      </c>
      <c r="Y72" s="60">
        <v>8960</v>
      </c>
      <c r="Z72" s="3"/>
      <c r="AA72" s="3"/>
      <c r="AB72" s="3"/>
      <c r="AC72" s="3"/>
      <c r="AD72" s="60">
        <v>8960</v>
      </c>
    </row>
    <row r="73" spans="1:30">
      <c r="A73" s="3" t="s">
        <v>29</v>
      </c>
      <c r="B73" s="3"/>
      <c r="C73" s="3"/>
      <c r="D73" s="3"/>
      <c r="E73" s="3" t="s">
        <v>325</v>
      </c>
      <c r="F73" s="3" t="s">
        <v>325</v>
      </c>
      <c r="G73" s="3" t="s">
        <v>350</v>
      </c>
      <c r="H73" s="3" t="s">
        <v>32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60">
        <v>226</v>
      </c>
      <c r="X73" s="60" t="s">
        <v>350</v>
      </c>
      <c r="Y73" s="60">
        <v>3584</v>
      </c>
      <c r="Z73" s="3"/>
      <c r="AA73" s="3"/>
      <c r="AB73" s="3"/>
      <c r="AC73" s="3"/>
      <c r="AD73" s="60">
        <v>3584</v>
      </c>
    </row>
    <row r="74" spans="1:30">
      <c r="A74" s="3" t="s">
        <v>326</v>
      </c>
      <c r="B74" s="3"/>
      <c r="C74" s="3"/>
      <c r="D74" s="3"/>
      <c r="E74" s="3" t="s">
        <v>327</v>
      </c>
      <c r="F74" s="3" t="s">
        <v>327</v>
      </c>
      <c r="G74" s="3" t="s">
        <v>325</v>
      </c>
      <c r="H74" s="3" t="s">
        <v>87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60">
        <v>4117</v>
      </c>
      <c r="X74" s="60" t="s">
        <v>325</v>
      </c>
      <c r="Y74" s="222">
        <v>7514</v>
      </c>
      <c r="Z74" s="3"/>
      <c r="AA74" s="3"/>
      <c r="AB74" s="3"/>
      <c r="AC74" s="3"/>
      <c r="AD74" s="222">
        <v>7514</v>
      </c>
    </row>
    <row r="75" spans="1:30">
      <c r="A75" s="3" t="s">
        <v>326</v>
      </c>
      <c r="B75" s="3"/>
      <c r="C75" s="3"/>
      <c r="D75" s="3"/>
      <c r="E75" s="3" t="s">
        <v>327</v>
      </c>
      <c r="F75" s="3" t="s">
        <v>327</v>
      </c>
      <c r="G75" s="3" t="s">
        <v>325</v>
      </c>
      <c r="H75" s="3" t="s">
        <v>167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60">
        <v>4117</v>
      </c>
      <c r="X75" s="60" t="s">
        <v>325</v>
      </c>
      <c r="Y75" s="223"/>
      <c r="Z75" s="3"/>
      <c r="AA75" s="3"/>
      <c r="AB75" s="3"/>
      <c r="AC75" s="3"/>
      <c r="AD75" s="223"/>
    </row>
    <row r="76" spans="1:30">
      <c r="A76" s="54" t="s">
        <v>29</v>
      </c>
      <c r="B76" s="54"/>
      <c r="C76" s="54"/>
      <c r="D76" s="54"/>
      <c r="E76" s="54" t="s">
        <v>319</v>
      </c>
      <c r="F76" s="54" t="s">
        <v>319</v>
      </c>
      <c r="G76" s="54" t="s">
        <v>320</v>
      </c>
      <c r="H76" s="54" t="s">
        <v>347</v>
      </c>
      <c r="I76" s="54"/>
      <c r="J76" s="86" t="s">
        <v>247</v>
      </c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5">
        <v>183</v>
      </c>
      <c r="X76" s="55" t="s">
        <v>320</v>
      </c>
      <c r="Y76" s="55">
        <v>5376</v>
      </c>
      <c r="Z76" s="54"/>
      <c r="AA76" s="54"/>
      <c r="AB76" s="54"/>
      <c r="AC76" s="54"/>
      <c r="AD76" s="55">
        <v>5376</v>
      </c>
    </row>
    <row r="77" spans="1:30">
      <c r="A77" s="54" t="s">
        <v>29</v>
      </c>
      <c r="B77" s="54"/>
      <c r="C77" s="54"/>
      <c r="D77" s="54"/>
      <c r="E77" s="54" t="s">
        <v>319</v>
      </c>
      <c r="F77" s="54" t="s">
        <v>319</v>
      </c>
      <c r="G77" s="54" t="s">
        <v>348</v>
      </c>
      <c r="H77" s="54" t="s">
        <v>349</v>
      </c>
      <c r="I77" s="54"/>
      <c r="J77" s="86" t="s">
        <v>247</v>
      </c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5">
        <v>181</v>
      </c>
      <c r="X77" s="55" t="s">
        <v>348</v>
      </c>
      <c r="Y77" s="55">
        <v>5376</v>
      </c>
      <c r="Z77" s="54"/>
      <c r="AA77" s="54"/>
      <c r="AB77" s="54"/>
      <c r="AC77" s="54"/>
      <c r="AD77" s="55">
        <v>5376</v>
      </c>
    </row>
    <row r="78" spans="1:30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>
      <c r="AD79" s="36">
        <f>SUM(AD3:AD77)</f>
        <v>298249.52</v>
      </c>
    </row>
  </sheetData>
  <autoFilter ref="A2:AD77">
    <filterColumn colId="8">
      <filters blank="1"/>
    </filterColumn>
  </autoFilter>
  <mergeCells count="46">
    <mergeCell ref="I7:I8"/>
    <mergeCell ref="W7:W8"/>
    <mergeCell ref="X7:X8"/>
    <mergeCell ref="Y7:Y8"/>
    <mergeCell ref="AD7:AD8"/>
    <mergeCell ref="Y45:Y46"/>
    <mergeCell ref="W17:W18"/>
    <mergeCell ref="X17:X18"/>
    <mergeCell ref="Y17:Y18"/>
    <mergeCell ref="X37:X38"/>
    <mergeCell ref="Y37:Y38"/>
    <mergeCell ref="W35:W36"/>
    <mergeCell ref="X35:X36"/>
    <mergeCell ref="Y35:Y36"/>
    <mergeCell ref="AD17:AD18"/>
    <mergeCell ref="I51:I52"/>
    <mergeCell ref="W51:W52"/>
    <mergeCell ref="X51:X52"/>
    <mergeCell ref="Y51:Y52"/>
    <mergeCell ref="AD51:AD52"/>
    <mergeCell ref="I47:I48"/>
    <mergeCell ref="W47:W48"/>
    <mergeCell ref="X47:X48"/>
    <mergeCell ref="AD47:AD48"/>
    <mergeCell ref="I37:I38"/>
    <mergeCell ref="W37:W38"/>
    <mergeCell ref="AD45:AD46"/>
    <mergeCell ref="Y47:Y48"/>
    <mergeCell ref="AD41:AD42"/>
    <mergeCell ref="I35:I36"/>
    <mergeCell ref="Y74:Y75"/>
    <mergeCell ref="AD74:AD75"/>
    <mergeCell ref="AD35:AD36"/>
    <mergeCell ref="AD37:AD38"/>
    <mergeCell ref="I39:I40"/>
    <mergeCell ref="W39:W40"/>
    <mergeCell ref="X39:X40"/>
    <mergeCell ref="Y39:Y40"/>
    <mergeCell ref="AD39:AD40"/>
    <mergeCell ref="I41:I42"/>
    <mergeCell ref="W41:W42"/>
    <mergeCell ref="X41:X42"/>
    <mergeCell ref="Y41:Y42"/>
    <mergeCell ref="I45:I46"/>
    <mergeCell ref="W45:W46"/>
    <mergeCell ref="X45:X4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D45"/>
  <sheetViews>
    <sheetView topLeftCell="B1" workbookViewId="0">
      <selection activeCell="AD7" sqref="AD7"/>
    </sheetView>
  </sheetViews>
  <sheetFormatPr defaultRowHeight="15"/>
  <cols>
    <col min="1" max="1" width="24.42578125" bestFit="1" customWidth="1"/>
    <col min="2" max="2" width="5.140625" bestFit="1" customWidth="1"/>
    <col min="3" max="3" width="4" bestFit="1" customWidth="1"/>
    <col min="8" max="8" width="29.42578125" bestFit="1" customWidth="1"/>
    <col min="9" max="9" width="16.28515625" bestFit="1" customWidth="1"/>
    <col min="10" max="10" width="19.140625" customWidth="1"/>
    <col min="11" max="11" width="19" bestFit="1" customWidth="1"/>
    <col min="18" max="18" width="11" bestFit="1" customWidth="1"/>
    <col min="24" max="25" width="4" bestFit="1" customWidth="1"/>
  </cols>
  <sheetData>
    <row r="2" spans="1:30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353</v>
      </c>
      <c r="Y2" s="2" t="s">
        <v>354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</row>
    <row r="3" spans="1:30">
      <c r="A3" s="49" t="s">
        <v>29</v>
      </c>
      <c r="B3" s="60" t="s">
        <v>44</v>
      </c>
      <c r="C3" s="60">
        <v>427</v>
      </c>
      <c r="D3" s="3"/>
      <c r="E3" s="23" t="s">
        <v>328</v>
      </c>
      <c r="F3" s="23" t="s">
        <v>328</v>
      </c>
      <c r="G3" s="23"/>
      <c r="H3" s="3" t="s">
        <v>215</v>
      </c>
      <c r="I3" s="23" t="s">
        <v>77</v>
      </c>
      <c r="J3" s="3" t="s">
        <v>329</v>
      </c>
      <c r="K3" s="3"/>
      <c r="L3" s="60" t="s">
        <v>330</v>
      </c>
      <c r="M3" s="60" t="s">
        <v>331</v>
      </c>
      <c r="N3" s="60" t="s">
        <v>331</v>
      </c>
      <c r="O3" s="60" t="s">
        <v>331</v>
      </c>
      <c r="P3" s="60" t="s">
        <v>331</v>
      </c>
      <c r="Q3" s="60" t="s">
        <v>331</v>
      </c>
      <c r="R3" s="3">
        <v>9981995345</v>
      </c>
      <c r="S3" s="3"/>
      <c r="T3" s="3"/>
      <c r="U3" s="60"/>
      <c r="V3" s="60"/>
      <c r="W3" s="60"/>
      <c r="X3" s="60"/>
      <c r="Y3" s="60"/>
      <c r="Z3" s="60"/>
      <c r="AA3" s="60"/>
      <c r="AB3" s="60"/>
      <c r="AC3" s="60"/>
      <c r="AD3" s="60"/>
    </row>
    <row r="4" spans="1:30">
      <c r="A4" s="64" t="s">
        <v>70</v>
      </c>
      <c r="B4" s="60" t="s">
        <v>44</v>
      </c>
      <c r="C4" s="3"/>
      <c r="D4" s="3"/>
      <c r="E4" s="23" t="s">
        <v>333</v>
      </c>
      <c r="F4" s="23" t="s">
        <v>334</v>
      </c>
      <c r="G4" s="23" t="s">
        <v>334</v>
      </c>
      <c r="H4" s="3" t="s">
        <v>362</v>
      </c>
      <c r="I4" s="49" t="s">
        <v>74</v>
      </c>
      <c r="J4" s="3" t="s">
        <v>335</v>
      </c>
      <c r="K4" s="3"/>
      <c r="L4" s="3"/>
      <c r="M4" s="3"/>
      <c r="N4" s="3"/>
      <c r="O4" s="3"/>
      <c r="P4" s="3"/>
      <c r="Q4" s="3"/>
      <c r="R4" s="3"/>
      <c r="S4" s="3"/>
      <c r="T4" s="3"/>
      <c r="U4" s="60">
        <v>94672</v>
      </c>
      <c r="V4" s="60" t="s">
        <v>334</v>
      </c>
      <c r="W4" s="60">
        <v>17755</v>
      </c>
      <c r="X4" s="60"/>
      <c r="Y4" s="60"/>
      <c r="Z4" s="60"/>
      <c r="AA4" s="60"/>
      <c r="AB4" s="60"/>
      <c r="AC4" s="60"/>
      <c r="AD4" s="60">
        <v>17755</v>
      </c>
    </row>
    <row r="5" spans="1:30">
      <c r="A5" s="64" t="s">
        <v>70</v>
      </c>
      <c r="B5" s="60" t="s">
        <v>44</v>
      </c>
      <c r="C5" s="3"/>
      <c r="D5" s="3"/>
      <c r="E5" s="23" t="s">
        <v>333</v>
      </c>
      <c r="F5" s="23" t="s">
        <v>334</v>
      </c>
      <c r="G5" s="23" t="s">
        <v>334</v>
      </c>
      <c r="H5" s="3" t="s">
        <v>332</v>
      </c>
      <c r="I5" s="49" t="s">
        <v>74</v>
      </c>
      <c r="J5" s="3" t="s">
        <v>335</v>
      </c>
      <c r="K5" s="3"/>
      <c r="L5" s="3"/>
      <c r="M5" s="3"/>
      <c r="N5" s="3"/>
      <c r="O5" s="3"/>
      <c r="P5" s="3"/>
      <c r="Q5" s="3"/>
      <c r="R5" s="3"/>
      <c r="S5" s="3"/>
      <c r="T5" s="3"/>
      <c r="U5" s="60">
        <v>94671</v>
      </c>
      <c r="V5" s="60" t="s">
        <v>334</v>
      </c>
      <c r="W5" s="60">
        <v>7590</v>
      </c>
      <c r="X5" s="60"/>
      <c r="Y5" s="60"/>
      <c r="Z5" s="60"/>
      <c r="AA5" s="60"/>
      <c r="AB5" s="60"/>
      <c r="AC5" s="60"/>
      <c r="AD5" s="60">
        <v>7590</v>
      </c>
    </row>
    <row r="6" spans="1:30">
      <c r="A6" s="49" t="s">
        <v>29</v>
      </c>
      <c r="B6" s="60"/>
      <c r="C6" s="3"/>
      <c r="D6" s="3"/>
      <c r="E6" s="23" t="s">
        <v>336</v>
      </c>
      <c r="F6" s="23" t="s">
        <v>336</v>
      </c>
      <c r="G6" s="23" t="s">
        <v>337</v>
      </c>
      <c r="H6" s="3" t="s">
        <v>215</v>
      </c>
      <c r="I6" s="49" t="s">
        <v>77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60">
        <v>297</v>
      </c>
      <c r="V6" s="60" t="s">
        <v>337</v>
      </c>
      <c r="W6" s="60">
        <v>1792</v>
      </c>
      <c r="X6" s="60"/>
      <c r="Y6" s="60"/>
      <c r="Z6" s="60"/>
      <c r="AA6" s="60"/>
      <c r="AB6" s="60"/>
      <c r="AC6" s="60"/>
      <c r="AD6" s="60">
        <v>1792</v>
      </c>
    </row>
    <row r="7" spans="1:30">
      <c r="A7" s="64" t="s">
        <v>70</v>
      </c>
      <c r="B7" s="60"/>
      <c r="C7" s="3"/>
      <c r="D7" s="3"/>
      <c r="E7" s="23" t="s">
        <v>337</v>
      </c>
      <c r="F7" s="23" t="s">
        <v>337</v>
      </c>
      <c r="G7" s="23" t="s">
        <v>338</v>
      </c>
      <c r="H7" s="3" t="s">
        <v>67</v>
      </c>
      <c r="I7" s="49" t="s">
        <v>365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60">
        <v>94121</v>
      </c>
      <c r="V7" s="60" t="s">
        <v>338</v>
      </c>
      <c r="W7" s="60">
        <v>3500</v>
      </c>
      <c r="X7" s="60"/>
      <c r="Y7" s="60"/>
      <c r="Z7" s="60"/>
      <c r="AA7" s="60"/>
      <c r="AB7" s="60"/>
      <c r="AC7" s="60"/>
      <c r="AD7" s="60">
        <v>3500</v>
      </c>
    </row>
    <row r="8" spans="1:30">
      <c r="A8" s="3" t="s">
        <v>34</v>
      </c>
      <c r="B8" s="60" t="s">
        <v>43</v>
      </c>
      <c r="C8" s="3"/>
      <c r="D8" s="3"/>
      <c r="E8" s="23" t="s">
        <v>337</v>
      </c>
      <c r="F8" s="23" t="s">
        <v>340</v>
      </c>
      <c r="G8" s="23" t="s">
        <v>344</v>
      </c>
      <c r="H8" s="3" t="s">
        <v>339</v>
      </c>
      <c r="I8" s="49"/>
      <c r="J8" s="3" t="s">
        <v>341</v>
      </c>
      <c r="K8" s="49" t="s">
        <v>134</v>
      </c>
      <c r="L8" s="3"/>
      <c r="M8" s="3"/>
      <c r="N8" s="3"/>
      <c r="O8" s="3"/>
      <c r="P8" s="3"/>
      <c r="Q8" s="3"/>
      <c r="R8" s="3"/>
      <c r="S8" s="3"/>
      <c r="T8" s="3"/>
      <c r="U8" s="60">
        <v>540</v>
      </c>
      <c r="V8" s="60" t="s">
        <v>344</v>
      </c>
      <c r="W8" s="60">
        <v>2300</v>
      </c>
      <c r="X8" s="60"/>
      <c r="Y8" s="60"/>
      <c r="Z8" s="60"/>
      <c r="AA8" s="60"/>
      <c r="AB8" s="60"/>
      <c r="AC8" s="60"/>
      <c r="AD8" s="60">
        <v>2300</v>
      </c>
    </row>
    <row r="9" spans="1:30">
      <c r="A9" s="54" t="s">
        <v>52</v>
      </c>
      <c r="B9" s="54"/>
      <c r="C9" s="54"/>
      <c r="D9" s="54"/>
      <c r="E9" s="89" t="s">
        <v>337</v>
      </c>
      <c r="F9" s="89" t="s">
        <v>340</v>
      </c>
      <c r="G9" s="89" t="s">
        <v>344</v>
      </c>
      <c r="H9" s="90" t="s">
        <v>342</v>
      </c>
      <c r="I9" s="54"/>
      <c r="J9" s="91" t="s">
        <v>343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5">
        <v>158</v>
      </c>
      <c r="V9" s="55" t="s">
        <v>344</v>
      </c>
      <c r="W9" s="55">
        <v>765</v>
      </c>
      <c r="X9" s="55"/>
      <c r="Y9" s="55"/>
      <c r="Z9" s="55"/>
      <c r="AA9" s="55"/>
      <c r="AB9" s="55"/>
      <c r="AC9" s="55"/>
      <c r="AD9" s="55">
        <v>765</v>
      </c>
    </row>
    <row r="10" spans="1:30">
      <c r="A10" s="49" t="s">
        <v>29</v>
      </c>
      <c r="B10" s="3"/>
      <c r="C10" s="3"/>
      <c r="D10" s="3"/>
      <c r="E10" s="23" t="s">
        <v>340</v>
      </c>
      <c r="F10" s="23" t="s">
        <v>344</v>
      </c>
      <c r="G10" s="23" t="s">
        <v>358</v>
      </c>
      <c r="H10" s="3" t="s">
        <v>215</v>
      </c>
      <c r="I10" s="49" t="s">
        <v>77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0">
        <v>340</v>
      </c>
      <c r="V10" s="60" t="s">
        <v>355</v>
      </c>
      <c r="W10" s="60">
        <v>3584</v>
      </c>
      <c r="X10" s="60"/>
      <c r="Y10" s="60"/>
      <c r="Z10" s="60"/>
      <c r="AA10" s="60"/>
      <c r="AB10" s="60"/>
      <c r="AC10" s="60"/>
      <c r="AD10" s="60">
        <v>3584</v>
      </c>
    </row>
    <row r="11" spans="1:30">
      <c r="A11" s="3" t="s">
        <v>345</v>
      </c>
      <c r="B11" s="60" t="s">
        <v>44</v>
      </c>
      <c r="C11" s="3"/>
      <c r="D11" s="3"/>
      <c r="E11" s="23" t="s">
        <v>344</v>
      </c>
      <c r="F11" s="23" t="s">
        <v>344</v>
      </c>
      <c r="G11" s="23" t="s">
        <v>346</v>
      </c>
      <c r="H11" s="3" t="s">
        <v>67</v>
      </c>
      <c r="I11" s="49" t="s">
        <v>365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0">
        <v>1736</v>
      </c>
      <c r="V11" s="60" t="s">
        <v>352</v>
      </c>
      <c r="W11" s="60">
        <v>3200</v>
      </c>
      <c r="X11" s="60">
        <v>192</v>
      </c>
      <c r="Y11" s="60">
        <v>192</v>
      </c>
      <c r="Z11" s="60"/>
      <c r="AA11" s="60"/>
      <c r="AB11" s="60"/>
      <c r="AC11" s="60"/>
      <c r="AD11" s="60">
        <v>3584</v>
      </c>
    </row>
    <row r="12" spans="1:30">
      <c r="A12" s="3" t="s">
        <v>52</v>
      </c>
      <c r="B12" s="3"/>
      <c r="C12" s="3"/>
      <c r="D12" s="3"/>
      <c r="E12" s="23" t="s">
        <v>355</v>
      </c>
      <c r="F12" s="23" t="s">
        <v>355</v>
      </c>
      <c r="G12" s="23"/>
      <c r="H12" s="3" t="s">
        <v>356</v>
      </c>
      <c r="I12" s="49" t="s">
        <v>365</v>
      </c>
      <c r="J12" s="66" t="s">
        <v>343</v>
      </c>
      <c r="K12" s="60" t="s">
        <v>134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>
      <c r="A13" s="64" t="s">
        <v>70</v>
      </c>
      <c r="B13" s="3"/>
      <c r="C13" s="3"/>
      <c r="D13" s="3"/>
      <c r="E13" s="60" t="s">
        <v>333</v>
      </c>
      <c r="F13" s="60" t="s">
        <v>333</v>
      </c>
      <c r="G13" s="60" t="s">
        <v>361</v>
      </c>
      <c r="H13" s="3" t="s">
        <v>167</v>
      </c>
      <c r="I13" s="3" t="s">
        <v>76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60">
        <v>94784</v>
      </c>
      <c r="V13" s="60" t="s">
        <v>361</v>
      </c>
      <c r="W13" s="60">
        <v>10500</v>
      </c>
      <c r="X13" s="60"/>
      <c r="Y13" s="60"/>
      <c r="Z13" s="60"/>
      <c r="AA13" s="60"/>
      <c r="AB13" s="60"/>
      <c r="AC13" s="60"/>
      <c r="AD13" s="60">
        <v>10500</v>
      </c>
    </row>
    <row r="14" spans="1:30">
      <c r="A14" s="64" t="s">
        <v>70</v>
      </c>
      <c r="B14" s="3"/>
      <c r="C14" s="3"/>
      <c r="D14" s="3"/>
      <c r="E14" s="60" t="s">
        <v>333</v>
      </c>
      <c r="F14" s="60" t="s">
        <v>333</v>
      </c>
      <c r="G14" s="60" t="s">
        <v>367</v>
      </c>
      <c r="H14" s="3" t="s">
        <v>357</v>
      </c>
      <c r="I14" s="121" t="s">
        <v>76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60">
        <v>2201</v>
      </c>
      <c r="V14" s="60" t="s">
        <v>367</v>
      </c>
      <c r="W14" s="60">
        <v>3584</v>
      </c>
      <c r="X14" s="60"/>
      <c r="Y14" s="60"/>
      <c r="Z14" s="60"/>
      <c r="AA14" s="60"/>
      <c r="AB14" s="60"/>
      <c r="AC14" s="60"/>
      <c r="AD14" s="60">
        <v>3584</v>
      </c>
    </row>
    <row r="15" spans="1:30">
      <c r="A15" s="3" t="s">
        <v>34</v>
      </c>
      <c r="B15" s="60" t="s">
        <v>43</v>
      </c>
      <c r="C15" s="3"/>
      <c r="D15" s="3"/>
      <c r="E15" s="60" t="s">
        <v>333</v>
      </c>
      <c r="F15" s="60" t="s">
        <v>333</v>
      </c>
      <c r="G15" s="60" t="s">
        <v>358</v>
      </c>
      <c r="H15" s="3" t="s">
        <v>359</v>
      </c>
      <c r="I15" s="3" t="s">
        <v>365</v>
      </c>
      <c r="J15" s="60" t="s">
        <v>360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60">
        <v>619</v>
      </c>
      <c r="V15" s="60" t="s">
        <v>358</v>
      </c>
      <c r="W15" s="60">
        <v>2298</v>
      </c>
      <c r="X15" s="60"/>
      <c r="Y15" s="60"/>
      <c r="Z15" s="60"/>
      <c r="AA15" s="60"/>
      <c r="AB15" s="60"/>
      <c r="AC15" s="60"/>
      <c r="AD15" s="60">
        <v>2298</v>
      </c>
    </row>
    <row r="16" spans="1:30">
      <c r="A16" s="3" t="s">
        <v>345</v>
      </c>
      <c r="B16" s="60" t="s">
        <v>43</v>
      </c>
      <c r="C16" s="3"/>
      <c r="D16" s="3"/>
      <c r="E16" s="3" t="s">
        <v>361</v>
      </c>
      <c r="F16" s="3" t="s">
        <v>361</v>
      </c>
      <c r="G16" s="3" t="s">
        <v>363</v>
      </c>
      <c r="H16" s="3" t="s">
        <v>67</v>
      </c>
      <c r="I16" s="49" t="s">
        <v>365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60"/>
      <c r="V16" s="60"/>
      <c r="W16" s="60"/>
      <c r="X16" s="60"/>
      <c r="Y16" s="60"/>
      <c r="Z16" s="60"/>
      <c r="AA16" s="60"/>
      <c r="AB16" s="60"/>
      <c r="AC16" s="60"/>
      <c r="AD16" s="60"/>
    </row>
    <row r="17" spans="1:30">
      <c r="A17" s="3" t="s">
        <v>345</v>
      </c>
      <c r="B17" s="60" t="s">
        <v>43</v>
      </c>
      <c r="C17" s="3"/>
      <c r="D17" s="3"/>
      <c r="E17" s="3" t="s">
        <v>361</v>
      </c>
      <c r="F17" s="3" t="s">
        <v>361</v>
      </c>
      <c r="G17" s="3" t="s">
        <v>363</v>
      </c>
      <c r="H17" s="3" t="s">
        <v>99</v>
      </c>
      <c r="I17" s="49" t="s">
        <v>365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60">
        <v>2347</v>
      </c>
      <c r="V17" s="60" t="s">
        <v>373</v>
      </c>
      <c r="W17" s="60">
        <v>10752</v>
      </c>
      <c r="X17" s="60"/>
      <c r="Y17" s="60"/>
      <c r="Z17" s="60"/>
      <c r="AA17" s="60"/>
      <c r="AB17" s="60"/>
      <c r="AC17" s="60"/>
      <c r="AD17" s="60">
        <v>10752</v>
      </c>
    </row>
    <row r="18" spans="1:30">
      <c r="A18" s="3" t="s">
        <v>345</v>
      </c>
      <c r="B18" s="60" t="s">
        <v>43</v>
      </c>
      <c r="C18" s="3"/>
      <c r="D18" s="3"/>
      <c r="E18" s="3" t="s">
        <v>361</v>
      </c>
      <c r="F18" s="3" t="s">
        <v>361</v>
      </c>
      <c r="G18" s="3" t="s">
        <v>373</v>
      </c>
      <c r="H18" s="3" t="s">
        <v>364</v>
      </c>
      <c r="I18" s="23" t="s">
        <v>224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60">
        <v>2323</v>
      </c>
      <c r="V18" s="60" t="s">
        <v>373</v>
      </c>
      <c r="W18" s="60">
        <v>10752</v>
      </c>
      <c r="X18" s="60"/>
      <c r="Y18" s="60"/>
      <c r="Z18" s="60"/>
      <c r="AA18" s="60"/>
      <c r="AB18" s="60"/>
      <c r="AC18" s="60"/>
      <c r="AD18" s="60">
        <v>10752</v>
      </c>
    </row>
    <row r="19" spans="1:30">
      <c r="A19" s="3" t="s">
        <v>345</v>
      </c>
      <c r="B19" s="60" t="s">
        <v>43</v>
      </c>
      <c r="C19" s="3"/>
      <c r="D19" s="3"/>
      <c r="E19" s="3" t="s">
        <v>361</v>
      </c>
      <c r="F19" s="3" t="s">
        <v>361</v>
      </c>
      <c r="G19" s="3" t="s">
        <v>363</v>
      </c>
      <c r="H19" s="3" t="s">
        <v>371</v>
      </c>
      <c r="I19" s="49" t="s">
        <v>76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60">
        <v>2259</v>
      </c>
      <c r="V19" s="60" t="s">
        <v>366</v>
      </c>
      <c r="W19" s="60">
        <v>8288</v>
      </c>
      <c r="X19" s="60"/>
      <c r="Y19" s="60"/>
      <c r="Z19" s="60"/>
      <c r="AA19" s="60"/>
      <c r="AB19" s="60"/>
      <c r="AC19" s="60"/>
      <c r="AD19" s="60">
        <v>8288</v>
      </c>
    </row>
    <row r="20" spans="1:30">
      <c r="A20" s="3" t="s">
        <v>345</v>
      </c>
      <c r="B20" s="60" t="s">
        <v>43</v>
      </c>
      <c r="C20" s="3"/>
      <c r="D20" s="3"/>
      <c r="E20" s="3" t="s">
        <v>361</v>
      </c>
      <c r="F20" s="3" t="s">
        <v>361</v>
      </c>
      <c r="G20" s="3" t="s">
        <v>363</v>
      </c>
      <c r="H20" s="3" t="s">
        <v>372</v>
      </c>
      <c r="I20" s="49" t="s">
        <v>76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60">
        <v>2263</v>
      </c>
      <c r="V20" s="60" t="s">
        <v>366</v>
      </c>
      <c r="W20" s="60">
        <v>7168</v>
      </c>
      <c r="X20" s="60"/>
      <c r="Y20" s="60"/>
      <c r="Z20" s="60"/>
      <c r="AA20" s="60"/>
      <c r="AB20" s="60"/>
      <c r="AC20" s="60"/>
      <c r="AD20" s="60">
        <v>7168</v>
      </c>
    </row>
    <row r="21" spans="1:30">
      <c r="A21" s="3" t="s">
        <v>345</v>
      </c>
      <c r="B21" s="60" t="s">
        <v>44</v>
      </c>
      <c r="C21" s="3"/>
      <c r="D21" s="3"/>
      <c r="E21" s="3" t="s">
        <v>361</v>
      </c>
      <c r="F21" s="3" t="s">
        <v>361</v>
      </c>
      <c r="G21" s="3" t="s">
        <v>366</v>
      </c>
      <c r="H21" s="3" t="s">
        <v>357</v>
      </c>
      <c r="I21" s="23" t="s">
        <v>76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60">
        <v>94828</v>
      </c>
      <c r="V21" s="60" t="s">
        <v>361</v>
      </c>
      <c r="W21" s="60">
        <v>17818.84</v>
      </c>
      <c r="X21" s="60"/>
      <c r="Y21" s="60"/>
      <c r="Z21" s="60"/>
      <c r="AA21" s="60"/>
      <c r="AB21" s="60"/>
      <c r="AC21" s="60"/>
      <c r="AD21" s="60">
        <v>17818.84</v>
      </c>
    </row>
    <row r="22" spans="1:30">
      <c r="A22" s="54" t="s">
        <v>34</v>
      </c>
      <c r="B22" s="55" t="s">
        <v>43</v>
      </c>
      <c r="C22" s="54"/>
      <c r="D22" s="54"/>
      <c r="E22" s="54" t="s">
        <v>367</v>
      </c>
      <c r="F22" s="54" t="s">
        <v>366</v>
      </c>
      <c r="G22" s="54" t="s">
        <v>363</v>
      </c>
      <c r="H22" s="54" t="s">
        <v>368</v>
      </c>
      <c r="I22" s="89" t="s">
        <v>74</v>
      </c>
      <c r="J22" s="188" t="s">
        <v>343</v>
      </c>
      <c r="K22" s="54" t="s">
        <v>369</v>
      </c>
      <c r="L22" s="54"/>
      <c r="M22" s="54"/>
      <c r="N22" s="54"/>
      <c r="O22" s="54"/>
      <c r="P22" s="54"/>
      <c r="Q22" s="54"/>
      <c r="R22" s="54"/>
      <c r="S22" s="54"/>
      <c r="T22" s="54"/>
      <c r="U22" s="55">
        <v>727</v>
      </c>
      <c r="V22" s="55" t="s">
        <v>363</v>
      </c>
      <c r="W22" s="55">
        <v>4600</v>
      </c>
      <c r="X22" s="55"/>
      <c r="Y22" s="55"/>
      <c r="Z22" s="55"/>
      <c r="AA22" s="55"/>
      <c r="AB22" s="55"/>
      <c r="AC22" s="55"/>
      <c r="AD22" s="55">
        <v>4600</v>
      </c>
    </row>
    <row r="23" spans="1:30">
      <c r="A23" s="54" t="s">
        <v>34</v>
      </c>
      <c r="B23" s="55" t="s">
        <v>43</v>
      </c>
      <c r="C23" s="54"/>
      <c r="D23" s="54"/>
      <c r="E23" s="54" t="s">
        <v>367</v>
      </c>
      <c r="F23" s="54" t="s">
        <v>366</v>
      </c>
      <c r="G23" s="54" t="s">
        <v>363</v>
      </c>
      <c r="H23" s="54" t="s">
        <v>396</v>
      </c>
      <c r="I23" s="89" t="s">
        <v>74</v>
      </c>
      <c r="J23" s="188" t="s">
        <v>343</v>
      </c>
      <c r="K23" s="54" t="s">
        <v>369</v>
      </c>
      <c r="L23" s="54"/>
      <c r="M23" s="54"/>
      <c r="N23" s="54"/>
      <c r="O23" s="54"/>
      <c r="P23" s="54"/>
      <c r="Q23" s="54"/>
      <c r="R23" s="54"/>
      <c r="S23" s="54"/>
      <c r="T23" s="54"/>
      <c r="U23" s="55">
        <v>716</v>
      </c>
      <c r="V23" s="55" t="s">
        <v>363</v>
      </c>
      <c r="W23" s="55">
        <v>5600</v>
      </c>
      <c r="X23" s="55"/>
      <c r="Y23" s="55"/>
      <c r="Z23" s="55"/>
      <c r="AA23" s="55"/>
      <c r="AB23" s="55"/>
      <c r="AC23" s="55"/>
      <c r="AD23" s="55">
        <v>5600</v>
      </c>
    </row>
    <row r="24" spans="1:30">
      <c r="A24" s="49" t="s">
        <v>29</v>
      </c>
      <c r="B24" s="60" t="s">
        <v>44</v>
      </c>
      <c r="C24" s="3"/>
      <c r="D24" s="3"/>
      <c r="E24" s="3" t="s">
        <v>367</v>
      </c>
      <c r="F24" s="3" t="s">
        <v>363</v>
      </c>
      <c r="G24" s="3" t="s">
        <v>382</v>
      </c>
      <c r="H24" s="3" t="s">
        <v>423</v>
      </c>
      <c r="I24" s="60"/>
      <c r="J24" s="121" t="s">
        <v>341</v>
      </c>
      <c r="K24" s="150" t="s">
        <v>134</v>
      </c>
      <c r="L24" s="3"/>
      <c r="M24" s="3"/>
      <c r="N24" s="3"/>
      <c r="O24" s="3"/>
      <c r="P24" s="3"/>
      <c r="Q24" s="3"/>
      <c r="R24" s="3"/>
      <c r="S24" s="3"/>
      <c r="T24" s="3"/>
      <c r="U24" s="60">
        <v>494</v>
      </c>
      <c r="V24" s="60" t="s">
        <v>382</v>
      </c>
      <c r="W24" s="60">
        <v>11200</v>
      </c>
      <c r="X24" s="60">
        <v>672</v>
      </c>
      <c r="Y24" s="60">
        <v>672</v>
      </c>
      <c r="Z24" s="60"/>
      <c r="AA24" s="60"/>
      <c r="AB24" s="60"/>
      <c r="AC24" s="60"/>
      <c r="AD24" s="60">
        <v>12544</v>
      </c>
    </row>
    <row r="25" spans="1:30">
      <c r="A25" s="49" t="s">
        <v>29</v>
      </c>
      <c r="B25" s="60" t="s">
        <v>44</v>
      </c>
      <c r="C25" s="3"/>
      <c r="D25" s="3"/>
      <c r="E25" s="3" t="s">
        <v>366</v>
      </c>
      <c r="F25" s="3" t="s">
        <v>363</v>
      </c>
      <c r="G25" s="65" t="s">
        <v>370</v>
      </c>
      <c r="H25" s="3" t="s">
        <v>421</v>
      </c>
      <c r="I25" s="68" t="s">
        <v>74</v>
      </c>
      <c r="J25" s="3"/>
      <c r="K25" s="218" t="s">
        <v>170</v>
      </c>
      <c r="L25" s="3"/>
      <c r="M25" s="3"/>
      <c r="N25" s="3"/>
      <c r="O25" s="3"/>
      <c r="P25" s="3"/>
      <c r="Q25" s="3"/>
      <c r="R25" s="3"/>
      <c r="S25" s="3"/>
      <c r="T25" s="3"/>
      <c r="U25" s="218">
        <v>455</v>
      </c>
      <c r="V25" s="218" t="s">
        <v>370</v>
      </c>
      <c r="W25" s="218">
        <v>2999</v>
      </c>
      <c r="X25" s="218">
        <v>120</v>
      </c>
      <c r="Y25" s="218">
        <v>120</v>
      </c>
      <c r="Z25" s="73"/>
      <c r="AA25" s="73"/>
      <c r="AB25" s="218"/>
      <c r="AC25" s="218">
        <v>2678</v>
      </c>
      <c r="AD25" s="218">
        <v>5917</v>
      </c>
    </row>
    <row r="26" spans="1:30">
      <c r="A26" s="49" t="s">
        <v>29</v>
      </c>
      <c r="B26" s="60" t="s">
        <v>44</v>
      </c>
      <c r="C26" s="3"/>
      <c r="D26" s="3"/>
      <c r="E26" s="3" t="s">
        <v>366</v>
      </c>
      <c r="F26" s="3" t="s">
        <v>363</v>
      </c>
      <c r="G26" s="65" t="s">
        <v>370</v>
      </c>
      <c r="H26" s="3" t="s">
        <v>230</v>
      </c>
      <c r="I26" s="68" t="s">
        <v>74</v>
      </c>
      <c r="J26" s="3"/>
      <c r="K26" s="225"/>
      <c r="L26" s="3"/>
      <c r="M26" s="3"/>
      <c r="N26" s="3"/>
      <c r="O26" s="3"/>
      <c r="P26" s="3"/>
      <c r="Q26" s="3"/>
      <c r="R26" s="3"/>
      <c r="S26" s="3"/>
      <c r="T26" s="3"/>
      <c r="U26" s="219"/>
      <c r="V26" s="219"/>
      <c r="W26" s="219"/>
      <c r="X26" s="219"/>
      <c r="Y26" s="219"/>
      <c r="Z26" s="73"/>
      <c r="AA26" s="73"/>
      <c r="AB26" s="219"/>
      <c r="AC26" s="219"/>
      <c r="AD26" s="219"/>
    </row>
    <row r="27" spans="1:30">
      <c r="A27" s="49" t="s">
        <v>29</v>
      </c>
      <c r="B27" s="60" t="s">
        <v>44</v>
      </c>
      <c r="C27" s="3"/>
      <c r="D27" s="3"/>
      <c r="E27" s="3" t="s">
        <v>366</v>
      </c>
      <c r="F27" s="3" t="s">
        <v>363</v>
      </c>
      <c r="G27" s="65" t="s">
        <v>370</v>
      </c>
      <c r="H27" s="3" t="s">
        <v>420</v>
      </c>
      <c r="I27" s="3" t="s">
        <v>74</v>
      </c>
      <c r="J27" s="3"/>
      <c r="K27" s="22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>
      <c r="A28" s="49" t="s">
        <v>29</v>
      </c>
      <c r="B28" s="60" t="s">
        <v>44</v>
      </c>
      <c r="C28" s="3"/>
      <c r="D28" s="3"/>
      <c r="E28" s="3" t="s">
        <v>366</v>
      </c>
      <c r="F28" s="3" t="s">
        <v>363</v>
      </c>
      <c r="G28" s="65" t="s">
        <v>370</v>
      </c>
      <c r="H28" s="3" t="s">
        <v>229</v>
      </c>
      <c r="I28" s="68" t="s">
        <v>74</v>
      </c>
      <c r="J28" s="3"/>
      <c r="K28" s="219"/>
      <c r="L28" s="3"/>
      <c r="M28" s="3"/>
      <c r="N28" s="3"/>
      <c r="O28" s="3"/>
      <c r="P28" s="3"/>
      <c r="Q28" s="3"/>
      <c r="R28" s="3"/>
      <c r="S28" s="3"/>
      <c r="T28" s="3"/>
      <c r="U28" s="60">
        <v>453</v>
      </c>
      <c r="V28" s="60" t="s">
        <v>370</v>
      </c>
      <c r="W28" s="60">
        <v>2999</v>
      </c>
      <c r="X28" s="60">
        <v>120</v>
      </c>
      <c r="Y28" s="60">
        <v>120</v>
      </c>
      <c r="Z28" s="60"/>
      <c r="AA28" s="60"/>
      <c r="AB28" s="60">
        <v>1969</v>
      </c>
      <c r="AC28" s="60"/>
      <c r="AD28" s="60">
        <v>5208</v>
      </c>
    </row>
    <row r="29" spans="1:30">
      <c r="A29" s="49" t="s">
        <v>29</v>
      </c>
      <c r="B29" s="60" t="s">
        <v>44</v>
      </c>
      <c r="C29" s="3"/>
      <c r="D29" s="3"/>
      <c r="E29" s="3" t="s">
        <v>366</v>
      </c>
      <c r="F29" s="3" t="s">
        <v>363</v>
      </c>
      <c r="G29" s="3" t="s">
        <v>382</v>
      </c>
      <c r="H29" s="3" t="s">
        <v>32</v>
      </c>
      <c r="I29" s="23" t="s">
        <v>77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60">
        <v>490</v>
      </c>
      <c r="V29" s="60" t="s">
        <v>382</v>
      </c>
      <c r="W29" s="60">
        <v>11200</v>
      </c>
      <c r="X29" s="60">
        <v>672</v>
      </c>
      <c r="Y29" s="60">
        <v>672</v>
      </c>
      <c r="Z29" s="60"/>
      <c r="AA29" s="60"/>
      <c r="AB29" s="60"/>
      <c r="AC29" s="60"/>
      <c r="AD29" s="60">
        <v>12544</v>
      </c>
    </row>
    <row r="30" spans="1:30">
      <c r="A30" s="49" t="s">
        <v>374</v>
      </c>
      <c r="B30" s="3" t="s">
        <v>43</v>
      </c>
      <c r="C30" s="3"/>
      <c r="D30" s="3"/>
      <c r="E30" s="3" t="s">
        <v>375</v>
      </c>
      <c r="F30" s="3" t="s">
        <v>375</v>
      </c>
      <c r="G30" s="3" t="s">
        <v>375</v>
      </c>
      <c r="H30" s="3" t="s">
        <v>376</v>
      </c>
      <c r="I30" s="3"/>
      <c r="J30" s="49" t="s">
        <v>378</v>
      </c>
      <c r="K30" s="121" t="s">
        <v>377</v>
      </c>
      <c r="L30" s="3"/>
      <c r="M30" s="3"/>
      <c r="N30" s="3"/>
      <c r="O30" s="3"/>
      <c r="P30" s="3"/>
      <c r="Q30" s="3"/>
      <c r="R30" s="3"/>
      <c r="S30" s="3"/>
      <c r="T30" s="3"/>
      <c r="U30" s="71">
        <v>2610</v>
      </c>
      <c r="V30" s="71" t="s">
        <v>375</v>
      </c>
      <c r="W30" s="71">
        <v>3360</v>
      </c>
      <c r="X30" s="71"/>
      <c r="Y30" s="71"/>
      <c r="Z30" s="71"/>
      <c r="AA30" s="71"/>
      <c r="AB30" s="71"/>
      <c r="AC30" s="71"/>
      <c r="AD30" s="71">
        <v>3360</v>
      </c>
    </row>
    <row r="31" spans="1:30">
      <c r="A31" s="67" t="s">
        <v>52</v>
      </c>
      <c r="B31" s="3"/>
      <c r="C31" s="3"/>
      <c r="D31" s="3"/>
      <c r="E31" s="3" t="s">
        <v>381</v>
      </c>
      <c r="F31" s="3" t="s">
        <v>375</v>
      </c>
      <c r="G31" s="3" t="s">
        <v>419</v>
      </c>
      <c r="H31" s="68" t="s">
        <v>379</v>
      </c>
      <c r="I31" s="3" t="s">
        <v>840</v>
      </c>
      <c r="J31" s="49" t="s">
        <v>380</v>
      </c>
      <c r="K31" s="150" t="s">
        <v>377</v>
      </c>
      <c r="L31" s="3"/>
      <c r="M31" s="3"/>
      <c r="N31" s="3"/>
      <c r="O31" s="3"/>
      <c r="P31" s="3"/>
      <c r="Q31" s="3"/>
      <c r="R31" s="3"/>
      <c r="S31" s="3"/>
      <c r="T31" s="3"/>
      <c r="U31" s="71">
        <v>215</v>
      </c>
      <c r="V31" s="71" t="s">
        <v>419</v>
      </c>
      <c r="W31" s="71">
        <v>3840</v>
      </c>
      <c r="X31" s="71">
        <v>230</v>
      </c>
      <c r="Y31" s="71">
        <v>230</v>
      </c>
      <c r="Z31" s="71"/>
      <c r="AA31" s="71"/>
      <c r="AB31" s="71"/>
      <c r="AC31" s="71"/>
      <c r="AD31" s="71">
        <v>4300</v>
      </c>
    </row>
    <row r="32" spans="1:30">
      <c r="A32" s="49" t="s">
        <v>34</v>
      </c>
      <c r="B32" s="60" t="s">
        <v>43</v>
      </c>
      <c r="C32" s="60"/>
      <c r="D32" s="60"/>
      <c r="E32" s="60" t="s">
        <v>383</v>
      </c>
      <c r="F32" s="60" t="s">
        <v>383</v>
      </c>
      <c r="G32" s="60" t="s">
        <v>381</v>
      </c>
      <c r="H32" s="49" t="s">
        <v>384</v>
      </c>
      <c r="I32" s="60"/>
      <c r="J32" s="49" t="s">
        <v>378</v>
      </c>
      <c r="K32" s="49" t="s">
        <v>377</v>
      </c>
      <c r="L32" s="60"/>
      <c r="M32" s="60"/>
      <c r="N32" s="60"/>
      <c r="O32" s="60"/>
      <c r="P32" s="60"/>
      <c r="Q32" s="60"/>
      <c r="R32" s="60"/>
      <c r="S32" s="60"/>
      <c r="T32" s="60"/>
      <c r="U32" s="71">
        <v>778</v>
      </c>
      <c r="V32" s="71" t="s">
        <v>381</v>
      </c>
      <c r="W32" s="71">
        <v>2300</v>
      </c>
      <c r="X32" s="71"/>
      <c r="Y32" s="71"/>
      <c r="Z32" s="71"/>
      <c r="AA32" s="71"/>
      <c r="AB32" s="71"/>
      <c r="AC32" s="71"/>
      <c r="AD32" s="71">
        <v>2300</v>
      </c>
    </row>
    <row r="33" spans="1:30">
      <c r="A33" s="49" t="s">
        <v>34</v>
      </c>
      <c r="B33" s="60" t="s">
        <v>43</v>
      </c>
      <c r="C33" s="60"/>
      <c r="D33" s="60"/>
      <c r="E33" s="69" t="s">
        <v>375</v>
      </c>
      <c r="F33" s="69" t="s">
        <v>375</v>
      </c>
      <c r="G33" s="69" t="s">
        <v>375</v>
      </c>
      <c r="H33" s="49" t="s">
        <v>385</v>
      </c>
      <c r="I33" s="60"/>
      <c r="J33" s="49" t="s">
        <v>378</v>
      </c>
      <c r="K33" s="49" t="s">
        <v>377</v>
      </c>
      <c r="L33" s="60"/>
      <c r="M33" s="60"/>
      <c r="N33" s="60"/>
      <c r="O33" s="60"/>
      <c r="P33" s="60"/>
      <c r="Q33" s="60"/>
      <c r="R33" s="60"/>
      <c r="S33" s="60"/>
      <c r="T33" s="60"/>
      <c r="U33" s="71">
        <v>808</v>
      </c>
      <c r="V33" s="71" t="s">
        <v>375</v>
      </c>
      <c r="W33" s="71">
        <v>2300</v>
      </c>
      <c r="X33" s="71"/>
      <c r="Y33" s="71"/>
      <c r="Z33" s="71"/>
      <c r="AA33" s="71"/>
      <c r="AB33" s="71"/>
      <c r="AC33" s="71"/>
      <c r="AD33" s="71">
        <v>2300</v>
      </c>
    </row>
    <row r="34" spans="1:30">
      <c r="A34" s="49" t="s">
        <v>34</v>
      </c>
      <c r="B34" s="60" t="s">
        <v>43</v>
      </c>
      <c r="C34" s="60"/>
      <c r="D34" s="60"/>
      <c r="E34" s="60" t="s">
        <v>383</v>
      </c>
      <c r="F34" s="60" t="s">
        <v>383</v>
      </c>
      <c r="G34" s="60" t="s">
        <v>381</v>
      </c>
      <c r="H34" s="49" t="s">
        <v>386</v>
      </c>
      <c r="I34" s="49" t="s">
        <v>365</v>
      </c>
      <c r="J34" s="49" t="s">
        <v>391</v>
      </c>
      <c r="K34" s="49" t="s">
        <v>377</v>
      </c>
      <c r="L34" s="60"/>
      <c r="M34" s="60"/>
      <c r="N34" s="60"/>
      <c r="O34" s="60"/>
      <c r="P34" s="60"/>
      <c r="Q34" s="60"/>
      <c r="R34" s="60"/>
      <c r="S34" s="60"/>
      <c r="T34" s="60"/>
      <c r="U34" s="71">
        <v>783</v>
      </c>
      <c r="V34" s="71" t="s">
        <v>381</v>
      </c>
      <c r="W34" s="71">
        <v>2800</v>
      </c>
      <c r="X34" s="71"/>
      <c r="Y34" s="71"/>
      <c r="Z34" s="71"/>
      <c r="AA34" s="71"/>
      <c r="AB34" s="71"/>
      <c r="AC34" s="71"/>
      <c r="AD34" s="71">
        <v>2800</v>
      </c>
    </row>
    <row r="35" spans="1:30">
      <c r="A35" s="49" t="s">
        <v>34</v>
      </c>
      <c r="B35" s="60" t="s">
        <v>43</v>
      </c>
      <c r="C35" s="68"/>
      <c r="D35" s="68"/>
      <c r="E35" s="68" t="s">
        <v>363</v>
      </c>
      <c r="F35" s="68" t="s">
        <v>363</v>
      </c>
      <c r="G35" s="68" t="s">
        <v>383</v>
      </c>
      <c r="H35" s="68" t="s">
        <v>387</v>
      </c>
      <c r="I35" s="49" t="s">
        <v>365</v>
      </c>
      <c r="J35" s="49" t="s">
        <v>391</v>
      </c>
      <c r="K35" s="49" t="s">
        <v>377</v>
      </c>
      <c r="L35" s="68"/>
      <c r="M35" s="68"/>
      <c r="N35" s="68"/>
      <c r="O35" s="68"/>
      <c r="P35" s="68"/>
      <c r="Q35" s="68"/>
      <c r="R35" s="68"/>
      <c r="S35" s="68"/>
      <c r="T35" s="68"/>
      <c r="U35" s="71">
        <v>765</v>
      </c>
      <c r="V35" s="71" t="s">
        <v>383</v>
      </c>
      <c r="W35" s="71">
        <v>5600</v>
      </c>
      <c r="X35" s="71"/>
      <c r="Y35" s="71"/>
      <c r="Z35" s="71"/>
      <c r="AA35" s="71"/>
      <c r="AB35" s="71"/>
      <c r="AC35" s="71"/>
      <c r="AD35" s="71">
        <v>5600</v>
      </c>
    </row>
    <row r="36" spans="1:30">
      <c r="A36" s="49" t="s">
        <v>34</v>
      </c>
      <c r="B36" s="60" t="s">
        <v>43</v>
      </c>
      <c r="C36" s="68"/>
      <c r="D36" s="68"/>
      <c r="E36" s="68" t="s">
        <v>363</v>
      </c>
      <c r="F36" s="68" t="s">
        <v>363</v>
      </c>
      <c r="G36" s="68" t="s">
        <v>383</v>
      </c>
      <c r="H36" s="68" t="s">
        <v>388</v>
      </c>
      <c r="I36" s="68"/>
      <c r="J36" s="49" t="s">
        <v>378</v>
      </c>
      <c r="K36" s="121" t="s">
        <v>134</v>
      </c>
      <c r="L36" s="68"/>
      <c r="M36" s="68"/>
      <c r="N36" s="68"/>
      <c r="O36" s="68"/>
      <c r="P36" s="68"/>
      <c r="Q36" s="68"/>
      <c r="R36" s="68"/>
      <c r="S36" s="68"/>
      <c r="T36" s="68"/>
      <c r="U36" s="71">
        <v>766</v>
      </c>
      <c r="V36" s="71" t="s">
        <v>383</v>
      </c>
      <c r="W36" s="71">
        <v>5600</v>
      </c>
      <c r="X36" s="71"/>
      <c r="Y36" s="71"/>
      <c r="Z36" s="71"/>
      <c r="AA36" s="71"/>
      <c r="AB36" s="71"/>
      <c r="AC36" s="71"/>
      <c r="AD36" s="71">
        <v>5600</v>
      </c>
    </row>
    <row r="37" spans="1:30">
      <c r="A37" s="49" t="s">
        <v>34</v>
      </c>
      <c r="B37" s="60" t="s">
        <v>43</v>
      </c>
      <c r="C37" s="68"/>
      <c r="D37" s="68"/>
      <c r="E37" s="68" t="s">
        <v>363</v>
      </c>
      <c r="F37" s="68" t="s">
        <v>363</v>
      </c>
      <c r="G37" s="68" t="s">
        <v>383</v>
      </c>
      <c r="H37" s="68" t="s">
        <v>389</v>
      </c>
      <c r="I37" s="49" t="s">
        <v>365</v>
      </c>
      <c r="J37" s="49" t="s">
        <v>391</v>
      </c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71">
        <v>764</v>
      </c>
      <c r="V37" s="71" t="s">
        <v>383</v>
      </c>
      <c r="W37" s="71">
        <v>5600</v>
      </c>
      <c r="X37" s="71"/>
      <c r="Y37" s="71"/>
      <c r="Z37" s="71"/>
      <c r="AA37" s="71"/>
      <c r="AB37" s="71"/>
      <c r="AC37" s="71"/>
      <c r="AD37" s="71">
        <v>5600</v>
      </c>
    </row>
    <row r="38" spans="1:30">
      <c r="A38" s="49" t="s">
        <v>34</v>
      </c>
      <c r="B38" s="60" t="s">
        <v>43</v>
      </c>
      <c r="C38" s="68"/>
      <c r="D38" s="68"/>
      <c r="E38" s="68" t="s">
        <v>363</v>
      </c>
      <c r="F38" s="68" t="s">
        <v>363</v>
      </c>
      <c r="G38" s="68" t="s">
        <v>383</v>
      </c>
      <c r="H38" s="68" t="s">
        <v>390</v>
      </c>
      <c r="I38" s="49" t="s">
        <v>365</v>
      </c>
      <c r="J38" s="49" t="s">
        <v>391</v>
      </c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71">
        <v>767</v>
      </c>
      <c r="V38" s="71" t="s">
        <v>383</v>
      </c>
      <c r="W38" s="71">
        <v>5600</v>
      </c>
      <c r="X38" s="71"/>
      <c r="Y38" s="71"/>
      <c r="Z38" s="71"/>
      <c r="AA38" s="71"/>
      <c r="AB38" s="71"/>
      <c r="AC38" s="71"/>
      <c r="AD38" s="71">
        <v>5600</v>
      </c>
    </row>
    <row r="39" spans="1:30">
      <c r="A39" s="49" t="s">
        <v>34</v>
      </c>
      <c r="B39" s="60" t="s">
        <v>43</v>
      </c>
      <c r="C39" s="68"/>
      <c r="D39" s="68"/>
      <c r="E39" s="68" t="s">
        <v>375</v>
      </c>
      <c r="F39" s="68" t="s">
        <v>375</v>
      </c>
      <c r="G39" s="68" t="s">
        <v>393</v>
      </c>
      <c r="H39" t="s">
        <v>392</v>
      </c>
      <c r="I39" s="49"/>
      <c r="J39" s="49" t="s">
        <v>378</v>
      </c>
      <c r="K39" s="49" t="s">
        <v>377</v>
      </c>
      <c r="L39" s="68"/>
      <c r="M39" s="68"/>
      <c r="N39" s="68"/>
      <c r="O39" s="68"/>
      <c r="P39" s="68"/>
      <c r="Q39" s="68"/>
      <c r="R39" s="68"/>
      <c r="S39" s="68"/>
      <c r="T39" s="68"/>
      <c r="U39" s="71">
        <v>816</v>
      </c>
      <c r="V39" s="71" t="s">
        <v>393</v>
      </c>
      <c r="W39" s="71">
        <v>2800</v>
      </c>
      <c r="X39" s="71"/>
      <c r="Y39" s="71"/>
      <c r="Z39" s="71"/>
      <c r="AA39" s="71"/>
      <c r="AB39" s="71"/>
      <c r="AC39" s="71"/>
      <c r="AD39" s="71">
        <v>2800</v>
      </c>
    </row>
    <row r="40" spans="1:30">
      <c r="A40" s="49" t="s">
        <v>34</v>
      </c>
      <c r="B40" s="60" t="s">
        <v>43</v>
      </c>
      <c r="C40" s="68"/>
      <c r="D40" s="68"/>
      <c r="E40" s="68" t="s">
        <v>375</v>
      </c>
      <c r="F40" s="68" t="s">
        <v>375</v>
      </c>
      <c r="G40" s="68" t="s">
        <v>393</v>
      </c>
      <c r="H40" s="68" t="s">
        <v>394</v>
      </c>
      <c r="I40" s="49"/>
      <c r="J40" s="49" t="s">
        <v>378</v>
      </c>
      <c r="K40" s="49" t="s">
        <v>377</v>
      </c>
      <c r="L40" s="68"/>
      <c r="M40" s="68"/>
      <c r="N40" s="68"/>
      <c r="O40" s="68"/>
      <c r="P40" s="68"/>
      <c r="Q40" s="68"/>
      <c r="R40" s="68"/>
      <c r="S40" s="68"/>
      <c r="T40" s="68"/>
      <c r="U40" s="218">
        <v>814</v>
      </c>
      <c r="V40" s="218" t="s">
        <v>393</v>
      </c>
      <c r="W40" s="218">
        <v>2800</v>
      </c>
      <c r="X40" s="71"/>
      <c r="Y40" s="71"/>
      <c r="Z40" s="71"/>
      <c r="AA40" s="71"/>
      <c r="AB40" s="71"/>
      <c r="AC40" s="71"/>
      <c r="AD40" s="218">
        <v>2800</v>
      </c>
    </row>
    <row r="41" spans="1:30">
      <c r="A41" s="49" t="s">
        <v>34</v>
      </c>
      <c r="B41" s="60" t="s">
        <v>43</v>
      </c>
      <c r="C41" s="68"/>
      <c r="D41" s="68"/>
      <c r="E41" s="68" t="s">
        <v>375</v>
      </c>
      <c r="F41" s="68" t="s">
        <v>375</v>
      </c>
      <c r="G41" s="68" t="s">
        <v>393</v>
      </c>
      <c r="H41" s="68" t="s">
        <v>395</v>
      </c>
      <c r="I41" s="49"/>
      <c r="J41" s="49" t="s">
        <v>378</v>
      </c>
      <c r="K41" s="49" t="s">
        <v>377</v>
      </c>
      <c r="L41" s="68"/>
      <c r="M41" s="68"/>
      <c r="N41" s="68"/>
      <c r="O41" s="68"/>
      <c r="P41" s="68"/>
      <c r="Q41" s="68"/>
      <c r="R41" s="68"/>
      <c r="S41" s="68"/>
      <c r="T41" s="68"/>
      <c r="U41" s="219"/>
      <c r="V41" s="219"/>
      <c r="W41" s="219"/>
      <c r="X41" s="71"/>
      <c r="Y41" s="71"/>
      <c r="Z41" s="71"/>
      <c r="AA41" s="71"/>
      <c r="AB41" s="71"/>
      <c r="AC41" s="71"/>
      <c r="AD41" s="219"/>
    </row>
    <row r="42" spans="1:30">
      <c r="A42" s="49" t="s">
        <v>29</v>
      </c>
      <c r="B42" s="68"/>
      <c r="C42" s="68"/>
      <c r="D42" s="68"/>
      <c r="E42" s="68" t="s">
        <v>397</v>
      </c>
      <c r="F42" s="68" t="s">
        <v>397</v>
      </c>
      <c r="G42" s="68" t="s">
        <v>398</v>
      </c>
      <c r="H42" s="68" t="s">
        <v>32</v>
      </c>
      <c r="I42" s="23" t="s">
        <v>77</v>
      </c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0">
        <v>514</v>
      </c>
      <c r="V42" s="60" t="s">
        <v>398</v>
      </c>
      <c r="W42" s="60">
        <v>3200</v>
      </c>
      <c r="X42" s="60">
        <v>192</v>
      </c>
      <c r="Y42" s="60">
        <v>192</v>
      </c>
      <c r="Z42" s="60"/>
      <c r="AA42" s="60"/>
      <c r="AB42" s="60"/>
      <c r="AC42" s="60"/>
      <c r="AD42" s="60">
        <v>3584</v>
      </c>
    </row>
    <row r="43" spans="1:30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</row>
    <row r="44" spans="1:30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</row>
    <row r="45" spans="1:30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47">
        <f>SUM(AD3:AD44)</f>
        <v>205087.84</v>
      </c>
    </row>
  </sheetData>
  <autoFilter ref="A2:AD42"/>
  <mergeCells count="13">
    <mergeCell ref="K25:K28"/>
    <mergeCell ref="U40:U41"/>
    <mergeCell ref="V40:V41"/>
    <mergeCell ref="W40:W41"/>
    <mergeCell ref="AD40:AD41"/>
    <mergeCell ref="U25:U26"/>
    <mergeCell ref="V25:V26"/>
    <mergeCell ref="W25:W26"/>
    <mergeCell ref="AB25:AB26"/>
    <mergeCell ref="X25:X26"/>
    <mergeCell ref="Y25:Y26"/>
    <mergeCell ref="AC25:AC26"/>
    <mergeCell ref="AD25:AD2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28"/>
  <sheetViews>
    <sheetView topLeftCell="G1" workbookViewId="0">
      <selection activeCell="G22" sqref="G22"/>
    </sheetView>
  </sheetViews>
  <sheetFormatPr defaultRowHeight="15"/>
  <cols>
    <col min="1" max="1" width="20.28515625" bestFit="1" customWidth="1"/>
    <col min="2" max="2" width="5.140625" bestFit="1" customWidth="1"/>
    <col min="3" max="4" width="3.7109375" bestFit="1" customWidth="1"/>
    <col min="8" max="8" width="30.28515625" bestFit="1" customWidth="1"/>
    <col min="9" max="9" width="13.28515625" customWidth="1"/>
    <col min="10" max="10" width="19" bestFit="1" customWidth="1"/>
  </cols>
  <sheetData>
    <row r="2" spans="1:21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8</v>
      </c>
      <c r="K2" s="2" t="s">
        <v>20</v>
      </c>
      <c r="L2" s="2" t="s">
        <v>21</v>
      </c>
      <c r="M2" s="2" t="s">
        <v>22</v>
      </c>
      <c r="N2" s="2" t="s">
        <v>23</v>
      </c>
      <c r="O2" s="2" t="s">
        <v>353</v>
      </c>
      <c r="P2" s="2" t="s">
        <v>354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</row>
    <row r="3" spans="1:21" hidden="1">
      <c r="A3" s="68" t="s">
        <v>52</v>
      </c>
      <c r="B3" s="60"/>
      <c r="C3" s="68"/>
      <c r="D3" s="68"/>
      <c r="E3" s="60" t="s">
        <v>397</v>
      </c>
      <c r="F3" s="60" t="s">
        <v>408</v>
      </c>
      <c r="G3" s="60" t="s">
        <v>433</v>
      </c>
      <c r="H3" s="49" t="s">
        <v>401</v>
      </c>
      <c r="I3" s="68"/>
      <c r="J3" s="49" t="s">
        <v>378</v>
      </c>
      <c r="K3" s="121" t="s">
        <v>134</v>
      </c>
      <c r="L3" s="60">
        <v>287</v>
      </c>
      <c r="M3" s="60" t="s">
        <v>433</v>
      </c>
      <c r="N3" s="60">
        <v>6120</v>
      </c>
      <c r="O3" s="60"/>
      <c r="P3" s="60"/>
      <c r="Q3" s="60"/>
      <c r="R3" s="60"/>
      <c r="S3" s="60"/>
      <c r="T3" s="60"/>
      <c r="U3" s="60">
        <v>6120</v>
      </c>
    </row>
    <row r="4" spans="1:21">
      <c r="A4" s="68" t="s">
        <v>345</v>
      </c>
      <c r="B4" s="60"/>
      <c r="C4" s="68"/>
      <c r="D4" s="68"/>
      <c r="E4" s="60" t="s">
        <v>403</v>
      </c>
      <c r="F4" s="60" t="s">
        <v>403</v>
      </c>
      <c r="G4" s="60" t="s">
        <v>404</v>
      </c>
      <c r="H4" s="49" t="s">
        <v>67</v>
      </c>
      <c r="I4" s="49" t="s">
        <v>365</v>
      </c>
      <c r="J4" s="49"/>
      <c r="K4" s="68"/>
      <c r="L4" s="60">
        <v>3162</v>
      </c>
      <c r="M4" s="60" t="s">
        <v>404</v>
      </c>
      <c r="N4" s="60">
        <v>3200</v>
      </c>
      <c r="O4" s="60">
        <v>192</v>
      </c>
      <c r="P4" s="60">
        <v>192</v>
      </c>
      <c r="Q4" s="60" t="s">
        <v>331</v>
      </c>
      <c r="R4" s="60" t="s">
        <v>331</v>
      </c>
      <c r="S4" s="60" t="s">
        <v>331</v>
      </c>
      <c r="T4" s="60" t="s">
        <v>331</v>
      </c>
      <c r="U4" s="60">
        <v>3584</v>
      </c>
    </row>
    <row r="5" spans="1:21" hidden="1">
      <c r="A5" s="49" t="s">
        <v>34</v>
      </c>
      <c r="B5" s="60" t="s">
        <v>43</v>
      </c>
      <c r="C5" s="68"/>
      <c r="D5" s="68"/>
      <c r="E5" s="60" t="s">
        <v>402</v>
      </c>
      <c r="F5" s="60" t="s">
        <v>246</v>
      </c>
      <c r="G5" s="60" t="s">
        <v>404</v>
      </c>
      <c r="H5" s="49" t="s">
        <v>438</v>
      </c>
      <c r="I5" s="68"/>
      <c r="J5" s="49" t="s">
        <v>155</v>
      </c>
      <c r="K5" s="121" t="s">
        <v>134</v>
      </c>
      <c r="L5" s="60">
        <v>977</v>
      </c>
      <c r="M5" s="60" t="s">
        <v>404</v>
      </c>
      <c r="N5" s="60">
        <v>2300</v>
      </c>
      <c r="O5" s="60">
        <v>123</v>
      </c>
      <c r="P5" s="60">
        <v>123</v>
      </c>
      <c r="Q5" s="60" t="s">
        <v>331</v>
      </c>
      <c r="R5" s="60" t="s">
        <v>331</v>
      </c>
      <c r="S5" s="60" t="s">
        <v>331</v>
      </c>
      <c r="T5" s="60" t="s">
        <v>331</v>
      </c>
      <c r="U5" s="60">
        <v>2300</v>
      </c>
    </row>
    <row r="6" spans="1:21" hidden="1">
      <c r="A6" s="49" t="s">
        <v>34</v>
      </c>
      <c r="B6" s="60" t="s">
        <v>44</v>
      </c>
      <c r="C6" s="68"/>
      <c r="D6" s="68"/>
      <c r="E6" s="60" t="s">
        <v>402</v>
      </c>
      <c r="F6" s="60" t="s">
        <v>403</v>
      </c>
      <c r="G6" s="60" t="s">
        <v>404</v>
      </c>
      <c r="H6" s="49" t="s">
        <v>407</v>
      </c>
      <c r="I6" s="68" t="s">
        <v>76</v>
      </c>
      <c r="J6" s="68"/>
      <c r="K6" s="68"/>
      <c r="L6" s="60">
        <v>971</v>
      </c>
      <c r="M6" s="60" t="s">
        <v>404</v>
      </c>
      <c r="N6" s="60">
        <v>2500</v>
      </c>
      <c r="O6" s="60">
        <v>150</v>
      </c>
      <c r="P6" s="60">
        <v>150</v>
      </c>
      <c r="Q6" s="60" t="s">
        <v>331</v>
      </c>
      <c r="R6" s="60" t="s">
        <v>331</v>
      </c>
      <c r="S6" s="60">
        <v>42</v>
      </c>
      <c r="T6" s="60" t="s">
        <v>331</v>
      </c>
      <c r="U6" s="60">
        <v>2842</v>
      </c>
    </row>
    <row r="7" spans="1:21" hidden="1">
      <c r="A7" s="68" t="s">
        <v>345</v>
      </c>
      <c r="B7" s="60" t="s">
        <v>44</v>
      </c>
      <c r="C7" s="68"/>
      <c r="D7" s="68"/>
      <c r="E7" s="60" t="s">
        <v>404</v>
      </c>
      <c r="F7" s="60" t="s">
        <v>404</v>
      </c>
      <c r="G7" s="60" t="s">
        <v>405</v>
      </c>
      <c r="H7" s="49" t="s">
        <v>407</v>
      </c>
      <c r="I7" s="121" t="s">
        <v>76</v>
      </c>
      <c r="J7" s="68"/>
      <c r="K7" s="68"/>
      <c r="L7" s="60">
        <v>3207</v>
      </c>
      <c r="M7" s="60" t="s">
        <v>405</v>
      </c>
      <c r="N7" s="60">
        <v>3700</v>
      </c>
      <c r="O7" s="60">
        <v>222</v>
      </c>
      <c r="P7" s="60">
        <v>222</v>
      </c>
      <c r="Q7" s="60" t="s">
        <v>331</v>
      </c>
      <c r="R7" s="60" t="s">
        <v>331</v>
      </c>
      <c r="S7" s="60" t="s">
        <v>331</v>
      </c>
      <c r="T7" s="60" t="s">
        <v>331</v>
      </c>
      <c r="U7" s="60">
        <v>4144</v>
      </c>
    </row>
    <row r="8" spans="1:21" hidden="1">
      <c r="A8" s="49" t="s">
        <v>29</v>
      </c>
      <c r="B8" s="60" t="s">
        <v>44</v>
      </c>
      <c r="C8" s="68"/>
      <c r="D8" s="68"/>
      <c r="E8" s="60" t="s">
        <v>404</v>
      </c>
      <c r="F8" s="60" t="s">
        <v>405</v>
      </c>
      <c r="G8" s="60" t="s">
        <v>408</v>
      </c>
      <c r="H8" s="49" t="s">
        <v>422</v>
      </c>
      <c r="I8" s="121" t="s">
        <v>77</v>
      </c>
      <c r="J8" s="68"/>
      <c r="K8" s="68"/>
      <c r="L8" s="60">
        <v>584</v>
      </c>
      <c r="M8" s="60" t="s">
        <v>408</v>
      </c>
      <c r="N8" s="60">
        <v>4800</v>
      </c>
      <c r="O8" s="60">
        <v>288</v>
      </c>
      <c r="P8" s="60">
        <v>288</v>
      </c>
      <c r="Q8" s="60" t="s">
        <v>331</v>
      </c>
      <c r="R8" s="60" t="s">
        <v>331</v>
      </c>
      <c r="S8" s="60" t="s">
        <v>331</v>
      </c>
      <c r="T8" s="60" t="s">
        <v>331</v>
      </c>
      <c r="U8" s="60">
        <v>5376</v>
      </c>
    </row>
    <row r="9" spans="1:21" hidden="1">
      <c r="A9" s="49" t="s">
        <v>34</v>
      </c>
      <c r="B9" s="60" t="s">
        <v>43</v>
      </c>
      <c r="C9" s="68"/>
      <c r="D9" s="68"/>
      <c r="E9" s="60" t="s">
        <v>409</v>
      </c>
      <c r="F9" s="60" t="s">
        <v>410</v>
      </c>
      <c r="G9" s="60" t="s">
        <v>412</v>
      </c>
      <c r="H9" s="68" t="s">
        <v>426</v>
      </c>
      <c r="I9" s="68"/>
      <c r="J9" s="49" t="s">
        <v>155</v>
      </c>
      <c r="K9" s="121" t="s">
        <v>134</v>
      </c>
      <c r="L9" s="60">
        <v>1104</v>
      </c>
      <c r="M9" s="60" t="s">
        <v>412</v>
      </c>
      <c r="N9" s="60">
        <v>2300</v>
      </c>
      <c r="O9" s="60">
        <v>123</v>
      </c>
      <c r="P9" s="60">
        <v>123</v>
      </c>
      <c r="Q9" s="60" t="s">
        <v>331</v>
      </c>
      <c r="R9" s="60" t="s">
        <v>331</v>
      </c>
      <c r="S9" s="60" t="s">
        <v>331</v>
      </c>
      <c r="T9" s="60" t="s">
        <v>331</v>
      </c>
      <c r="U9" s="60">
        <v>2300</v>
      </c>
    </row>
    <row r="10" spans="1:21" hidden="1">
      <c r="A10" s="49" t="s">
        <v>374</v>
      </c>
      <c r="B10" s="60" t="s">
        <v>43</v>
      </c>
      <c r="C10" s="68"/>
      <c r="D10" s="68"/>
      <c r="E10" s="60" t="s">
        <v>412</v>
      </c>
      <c r="F10" s="60" t="s">
        <v>413</v>
      </c>
      <c r="G10" s="60" t="s">
        <v>433</v>
      </c>
      <c r="H10" s="68" t="s">
        <v>414</v>
      </c>
      <c r="I10" s="68"/>
      <c r="J10" s="72" t="s">
        <v>416</v>
      </c>
      <c r="K10" s="121" t="s">
        <v>134</v>
      </c>
      <c r="L10" s="218">
        <v>61810</v>
      </c>
      <c r="M10" s="218" t="s">
        <v>433</v>
      </c>
      <c r="N10" s="218">
        <v>9072</v>
      </c>
      <c r="O10" s="82"/>
      <c r="P10" s="82"/>
      <c r="Q10" s="82"/>
      <c r="R10" s="82"/>
      <c r="S10" s="82"/>
      <c r="T10" s="82"/>
      <c r="U10" s="218">
        <v>9072</v>
      </c>
    </row>
    <row r="11" spans="1:21" hidden="1">
      <c r="A11" s="49" t="s">
        <v>374</v>
      </c>
      <c r="B11" s="60" t="s">
        <v>43</v>
      </c>
      <c r="C11" s="68"/>
      <c r="D11" s="68"/>
      <c r="E11" s="60" t="s">
        <v>412</v>
      </c>
      <c r="F11" s="60" t="s">
        <v>413</v>
      </c>
      <c r="G11" s="60" t="s">
        <v>433</v>
      </c>
      <c r="H11" s="68" t="s">
        <v>415</v>
      </c>
      <c r="I11" s="68"/>
      <c r="J11" s="49" t="s">
        <v>416</v>
      </c>
      <c r="K11" s="121" t="s">
        <v>134</v>
      </c>
      <c r="L11" s="219"/>
      <c r="M11" s="219"/>
      <c r="N11" s="219"/>
      <c r="O11" s="82"/>
      <c r="P11" s="82"/>
      <c r="Q11" s="82"/>
      <c r="R11" s="82"/>
      <c r="S11" s="82"/>
      <c r="T11" s="82"/>
      <c r="U11" s="219"/>
    </row>
    <row r="12" spans="1:21" hidden="1">
      <c r="A12" s="49" t="s">
        <v>34</v>
      </c>
      <c r="B12" s="60" t="s">
        <v>43</v>
      </c>
      <c r="C12" s="68"/>
      <c r="D12" s="68"/>
      <c r="E12" s="68" t="s">
        <v>412</v>
      </c>
      <c r="F12" s="68" t="s">
        <v>417</v>
      </c>
      <c r="G12" s="68" t="s">
        <v>424</v>
      </c>
      <c r="H12" s="68" t="s">
        <v>418</v>
      </c>
      <c r="I12" s="68"/>
      <c r="J12" s="49" t="s">
        <v>155</v>
      </c>
      <c r="K12" s="121" t="s">
        <v>134</v>
      </c>
      <c r="L12" s="60">
        <v>1131</v>
      </c>
      <c r="M12" s="60" t="s">
        <v>424</v>
      </c>
      <c r="N12" s="60">
        <v>2300</v>
      </c>
      <c r="O12" s="60"/>
      <c r="P12" s="60"/>
      <c r="Q12" s="60"/>
      <c r="R12" s="60"/>
      <c r="S12" s="60"/>
      <c r="T12" s="60"/>
      <c r="U12" s="60">
        <v>2300</v>
      </c>
    </row>
    <row r="13" spans="1:21" hidden="1">
      <c r="A13" s="68" t="s">
        <v>52</v>
      </c>
      <c r="B13" s="60"/>
      <c r="C13" s="68"/>
      <c r="D13" s="68"/>
      <c r="E13" s="68" t="s">
        <v>424</v>
      </c>
      <c r="F13" s="68" t="s">
        <v>413</v>
      </c>
      <c r="G13" s="68" t="s">
        <v>429</v>
      </c>
      <c r="H13" s="68" t="s">
        <v>418</v>
      </c>
      <c r="I13" s="68"/>
      <c r="J13" s="49" t="s">
        <v>155</v>
      </c>
      <c r="K13" s="121" t="s">
        <v>134</v>
      </c>
      <c r="L13" s="60">
        <v>395</v>
      </c>
      <c r="M13" s="60" t="s">
        <v>429</v>
      </c>
      <c r="N13" s="60">
        <v>7680</v>
      </c>
      <c r="O13" s="60">
        <v>461</v>
      </c>
      <c r="P13" s="60">
        <v>461</v>
      </c>
      <c r="Q13" s="60"/>
      <c r="R13" s="60"/>
      <c r="S13" s="60">
        <v>104</v>
      </c>
      <c r="T13" s="60"/>
      <c r="U13" s="60">
        <v>8706</v>
      </c>
    </row>
    <row r="14" spans="1:21" hidden="1">
      <c r="A14" s="49" t="s">
        <v>374</v>
      </c>
      <c r="B14" s="60" t="s">
        <v>43</v>
      </c>
      <c r="C14" s="68"/>
      <c r="D14" s="68"/>
      <c r="E14" s="68" t="s">
        <v>417</v>
      </c>
      <c r="F14" s="68" t="s">
        <v>413</v>
      </c>
      <c r="G14" s="68" t="s">
        <v>433</v>
      </c>
      <c r="H14" s="68" t="s">
        <v>425</v>
      </c>
      <c r="I14" s="68"/>
      <c r="J14" s="72" t="s">
        <v>416</v>
      </c>
      <c r="K14" s="121" t="s">
        <v>134</v>
      </c>
      <c r="L14" s="60">
        <v>61811</v>
      </c>
      <c r="M14" s="60" t="s">
        <v>433</v>
      </c>
      <c r="N14" s="60">
        <v>7500</v>
      </c>
      <c r="O14" s="60"/>
      <c r="P14" s="60"/>
      <c r="Q14" s="60"/>
      <c r="R14" s="60"/>
      <c r="S14" s="60"/>
      <c r="T14" s="60"/>
      <c r="U14" s="60">
        <v>7500</v>
      </c>
    </row>
    <row r="15" spans="1:21" hidden="1">
      <c r="A15" s="49" t="s">
        <v>29</v>
      </c>
      <c r="B15" s="60"/>
      <c r="C15" s="68"/>
      <c r="D15" s="68"/>
      <c r="E15" s="68" t="s">
        <v>406</v>
      </c>
      <c r="F15" s="68" t="s">
        <v>406</v>
      </c>
      <c r="G15" s="68" t="s">
        <v>427</v>
      </c>
      <c r="H15" s="68" t="s">
        <v>32</v>
      </c>
      <c r="I15" s="121"/>
      <c r="J15" s="68"/>
      <c r="K15" s="68"/>
      <c r="L15" s="60">
        <v>650</v>
      </c>
      <c r="M15" s="60" t="s">
        <v>427</v>
      </c>
      <c r="N15" s="60">
        <v>1600</v>
      </c>
      <c r="O15" s="60">
        <v>96</v>
      </c>
      <c r="P15" s="60">
        <v>96</v>
      </c>
      <c r="Q15" s="60"/>
      <c r="R15" s="60"/>
      <c r="S15" s="60"/>
      <c r="T15" s="60"/>
      <c r="U15" s="60">
        <v>1792</v>
      </c>
    </row>
    <row r="16" spans="1:21" hidden="1">
      <c r="A16" s="49" t="s">
        <v>29</v>
      </c>
      <c r="B16" s="60" t="s">
        <v>44</v>
      </c>
      <c r="C16" s="68"/>
      <c r="D16" s="68"/>
      <c r="E16" s="68" t="s">
        <v>428</v>
      </c>
      <c r="F16" s="68" t="s">
        <v>428</v>
      </c>
      <c r="G16" s="68" t="s">
        <v>411</v>
      </c>
      <c r="H16" s="68" t="s">
        <v>472</v>
      </c>
      <c r="I16" s="121" t="s">
        <v>76</v>
      </c>
      <c r="J16" s="68"/>
      <c r="K16" s="68"/>
      <c r="L16" s="60">
        <v>674</v>
      </c>
      <c r="M16" s="60" t="s">
        <v>411</v>
      </c>
      <c r="N16" s="60">
        <v>2000</v>
      </c>
      <c r="O16" s="60">
        <v>120</v>
      </c>
      <c r="P16" s="60">
        <v>120</v>
      </c>
      <c r="Q16" s="60"/>
      <c r="R16" s="60"/>
      <c r="S16" s="60"/>
      <c r="T16" s="60"/>
      <c r="U16" s="60">
        <v>2240</v>
      </c>
    </row>
    <row r="17" spans="1:21">
      <c r="A17" s="68" t="s">
        <v>345</v>
      </c>
      <c r="B17" s="60" t="s">
        <v>43</v>
      </c>
      <c r="C17" s="68"/>
      <c r="D17" s="68"/>
      <c r="E17" s="68" t="s">
        <v>427</v>
      </c>
      <c r="F17" s="68" t="s">
        <v>428</v>
      </c>
      <c r="G17" s="68" t="s">
        <v>411</v>
      </c>
      <c r="H17" s="68" t="s">
        <v>67</v>
      </c>
      <c r="I17" s="49" t="s">
        <v>365</v>
      </c>
      <c r="J17" s="68"/>
      <c r="K17" s="68"/>
      <c r="L17" s="60">
        <v>4083</v>
      </c>
      <c r="M17" s="60" t="s">
        <v>411</v>
      </c>
      <c r="N17" s="60">
        <v>4062</v>
      </c>
      <c r="O17" s="60"/>
      <c r="P17" s="60"/>
      <c r="Q17" s="60"/>
      <c r="R17" s="60"/>
      <c r="S17" s="60"/>
      <c r="T17" s="60"/>
      <c r="U17" s="60">
        <v>4062</v>
      </c>
    </row>
    <row r="18" spans="1:21" hidden="1">
      <c r="A18" s="68" t="s">
        <v>52</v>
      </c>
      <c r="B18" s="60"/>
      <c r="C18" s="68"/>
      <c r="D18" s="68"/>
      <c r="E18" s="68" t="s">
        <v>427</v>
      </c>
      <c r="F18" s="68" t="s">
        <v>429</v>
      </c>
      <c r="G18" s="68"/>
      <c r="H18" s="68" t="s">
        <v>430</v>
      </c>
      <c r="I18" s="121" t="s">
        <v>76</v>
      </c>
      <c r="J18" s="68"/>
      <c r="K18" s="68"/>
      <c r="L18" s="60"/>
      <c r="M18" s="60"/>
      <c r="N18" s="60"/>
      <c r="O18" s="60"/>
      <c r="P18" s="60"/>
      <c r="Q18" s="60"/>
      <c r="R18" s="60"/>
      <c r="S18" s="60"/>
      <c r="T18" s="60"/>
      <c r="U18" s="60"/>
    </row>
    <row r="19" spans="1:21" hidden="1">
      <c r="A19" s="49" t="s">
        <v>431</v>
      </c>
      <c r="B19" s="60" t="s">
        <v>44</v>
      </c>
      <c r="C19" s="68"/>
      <c r="D19" s="68"/>
      <c r="E19" s="68" t="s">
        <v>429</v>
      </c>
      <c r="F19" s="68" t="s">
        <v>428</v>
      </c>
      <c r="G19" s="68" t="s">
        <v>411</v>
      </c>
      <c r="H19" s="68" t="s">
        <v>432</v>
      </c>
      <c r="I19" s="68"/>
      <c r="J19" s="68"/>
      <c r="K19" s="68"/>
      <c r="L19" s="60">
        <v>8026</v>
      </c>
      <c r="M19" s="60" t="s">
        <v>411</v>
      </c>
      <c r="N19" s="60">
        <v>6160</v>
      </c>
      <c r="O19" s="60"/>
      <c r="P19" s="60"/>
      <c r="Q19" s="60"/>
      <c r="R19" s="60"/>
      <c r="S19" s="60"/>
      <c r="T19" s="60"/>
      <c r="U19" s="60">
        <v>6160</v>
      </c>
    </row>
    <row r="20" spans="1:21" hidden="1">
      <c r="A20" s="92" t="s">
        <v>29</v>
      </c>
      <c r="B20" s="55" t="s">
        <v>44</v>
      </c>
      <c r="C20" s="54"/>
      <c r="D20" s="54"/>
      <c r="E20" s="54" t="s">
        <v>434</v>
      </c>
      <c r="F20" s="54" t="s">
        <v>435</v>
      </c>
      <c r="G20" s="54" t="s">
        <v>436</v>
      </c>
      <c r="H20" s="54" t="s">
        <v>437</v>
      </c>
      <c r="I20" s="54"/>
      <c r="J20" s="93" t="s">
        <v>247</v>
      </c>
      <c r="K20" s="54"/>
      <c r="L20" s="55">
        <v>711</v>
      </c>
      <c r="M20" s="55" t="s">
        <v>436</v>
      </c>
      <c r="N20" s="55">
        <v>3200</v>
      </c>
      <c r="O20" s="55">
        <v>384</v>
      </c>
      <c r="P20" s="55">
        <v>394</v>
      </c>
      <c r="Q20" s="55"/>
      <c r="R20" s="55"/>
      <c r="S20" s="55"/>
      <c r="T20" s="55"/>
      <c r="U20" s="55">
        <v>3584</v>
      </c>
    </row>
    <row r="21" spans="1:21" hidden="1">
      <c r="A21" s="49" t="s">
        <v>29</v>
      </c>
      <c r="B21" s="60" t="s">
        <v>44</v>
      </c>
      <c r="C21" s="68"/>
      <c r="D21" s="68"/>
      <c r="E21" s="68" t="s">
        <v>447</v>
      </c>
      <c r="F21" s="68" t="s">
        <v>448</v>
      </c>
      <c r="G21" s="68" t="s">
        <v>446</v>
      </c>
      <c r="H21" s="68" t="s">
        <v>449</v>
      </c>
      <c r="I21" s="121" t="s">
        <v>76</v>
      </c>
      <c r="J21" s="68"/>
      <c r="K21" s="68"/>
      <c r="L21" s="60">
        <v>747</v>
      </c>
      <c r="M21" s="60" t="s">
        <v>446</v>
      </c>
      <c r="N21" s="60">
        <v>4800</v>
      </c>
      <c r="O21" s="60">
        <v>288</v>
      </c>
      <c r="P21" s="60">
        <v>288</v>
      </c>
      <c r="Q21" s="60"/>
      <c r="R21" s="60"/>
      <c r="S21" s="60"/>
      <c r="T21" s="60"/>
      <c r="U21" s="60">
        <v>5376</v>
      </c>
    </row>
    <row r="22" spans="1:21">
      <c r="A22" s="68" t="s">
        <v>345</v>
      </c>
      <c r="B22" s="60" t="s">
        <v>44</v>
      </c>
      <c r="C22" s="68"/>
      <c r="D22" s="68"/>
      <c r="E22" s="68" t="s">
        <v>447</v>
      </c>
      <c r="F22" s="68" t="s">
        <v>448</v>
      </c>
      <c r="G22" s="68" t="s">
        <v>452</v>
      </c>
      <c r="H22" s="68" t="s">
        <v>67</v>
      </c>
      <c r="I22" s="49" t="s">
        <v>365</v>
      </c>
      <c r="J22" s="68"/>
      <c r="K22" s="68"/>
      <c r="L22" s="60">
        <v>4449</v>
      </c>
      <c r="M22" s="60" t="s">
        <v>452</v>
      </c>
      <c r="N22" s="60">
        <v>3200</v>
      </c>
      <c r="O22" s="60">
        <v>192</v>
      </c>
      <c r="P22" s="60">
        <v>192</v>
      </c>
      <c r="Q22" s="60"/>
      <c r="R22" s="60"/>
      <c r="S22" s="60"/>
      <c r="T22" s="60"/>
      <c r="U22" s="60">
        <v>3584</v>
      </c>
    </row>
    <row r="23" spans="1:21" hidden="1">
      <c r="A23" s="92" t="s">
        <v>29</v>
      </c>
      <c r="B23" s="55" t="s">
        <v>44</v>
      </c>
      <c r="C23" s="94"/>
      <c r="D23" s="94"/>
      <c r="E23" s="54" t="s">
        <v>448</v>
      </c>
      <c r="F23" s="54" t="s">
        <v>452</v>
      </c>
      <c r="G23" s="94" t="s">
        <v>453</v>
      </c>
      <c r="H23" s="95" t="s">
        <v>450</v>
      </c>
      <c r="I23" s="94"/>
      <c r="J23" s="93" t="s">
        <v>247</v>
      </c>
      <c r="K23" s="94"/>
      <c r="L23" s="96">
        <v>744</v>
      </c>
      <c r="M23" s="96" t="s">
        <v>453</v>
      </c>
      <c r="N23" s="226">
        <v>2999</v>
      </c>
      <c r="O23" s="226">
        <v>120</v>
      </c>
      <c r="P23" s="226">
        <v>120</v>
      </c>
      <c r="Q23" s="96"/>
      <c r="R23" s="96"/>
      <c r="S23" s="96"/>
      <c r="T23" s="96"/>
      <c r="U23" s="226">
        <v>3239</v>
      </c>
    </row>
    <row r="24" spans="1:21" hidden="1">
      <c r="A24" s="54"/>
      <c r="B24" s="55" t="s">
        <v>44</v>
      </c>
      <c r="C24" s="54"/>
      <c r="D24" s="54"/>
      <c r="E24" s="54" t="s">
        <v>448</v>
      </c>
      <c r="F24" s="54" t="s">
        <v>452</v>
      </c>
      <c r="G24" s="54" t="s">
        <v>453</v>
      </c>
      <c r="H24" s="97" t="s">
        <v>451</v>
      </c>
      <c r="I24" s="54"/>
      <c r="J24" s="93" t="s">
        <v>247</v>
      </c>
      <c r="K24" s="54"/>
      <c r="L24" s="55">
        <v>744</v>
      </c>
      <c r="M24" s="55" t="s">
        <v>453</v>
      </c>
      <c r="N24" s="227"/>
      <c r="O24" s="227"/>
      <c r="P24" s="227"/>
      <c r="Q24" s="55"/>
      <c r="R24" s="55"/>
      <c r="S24" s="55"/>
      <c r="T24" s="55"/>
      <c r="U24" s="227"/>
    </row>
    <row r="25" spans="1:21" hidden="1">
      <c r="A25" s="92" t="s">
        <v>29</v>
      </c>
      <c r="B25" s="55" t="s">
        <v>44</v>
      </c>
      <c r="C25" s="54"/>
      <c r="D25" s="54"/>
      <c r="E25" s="54" t="s">
        <v>448</v>
      </c>
      <c r="F25" s="54" t="s">
        <v>452</v>
      </c>
      <c r="G25" s="54" t="s">
        <v>453</v>
      </c>
      <c r="H25" s="97" t="s">
        <v>342</v>
      </c>
      <c r="I25" s="54"/>
      <c r="J25" s="93" t="s">
        <v>247</v>
      </c>
      <c r="K25" s="54"/>
      <c r="L25" s="55">
        <v>745</v>
      </c>
      <c r="M25" s="55" t="s">
        <v>453</v>
      </c>
      <c r="N25" s="55">
        <v>2599</v>
      </c>
      <c r="O25" s="55">
        <v>96</v>
      </c>
      <c r="P25" s="55">
        <v>96</v>
      </c>
      <c r="Q25" s="55"/>
      <c r="R25" s="55"/>
      <c r="S25" s="55"/>
      <c r="T25" s="55"/>
      <c r="U25" s="55">
        <v>2791</v>
      </c>
    </row>
    <row r="26" spans="1:21" hidden="1">
      <c r="A26" s="54" t="s">
        <v>52</v>
      </c>
      <c r="B26" s="54"/>
      <c r="C26" s="54"/>
      <c r="D26" s="54"/>
      <c r="E26" s="54" t="s">
        <v>475</v>
      </c>
      <c r="F26" s="54" t="s">
        <v>476</v>
      </c>
      <c r="G26" s="54" t="s">
        <v>452</v>
      </c>
      <c r="H26" s="97" t="s">
        <v>477</v>
      </c>
      <c r="I26" s="54"/>
      <c r="J26" s="93" t="s">
        <v>247</v>
      </c>
      <c r="K26" s="54"/>
      <c r="L26" s="55">
        <v>336</v>
      </c>
      <c r="M26" s="55" t="s">
        <v>452</v>
      </c>
      <c r="N26" s="55">
        <v>10710</v>
      </c>
      <c r="O26" s="55"/>
      <c r="P26" s="55"/>
      <c r="Q26" s="55"/>
      <c r="R26" s="55"/>
      <c r="S26" s="55">
        <v>484</v>
      </c>
      <c r="T26" s="55"/>
      <c r="U26" s="55">
        <v>11194</v>
      </c>
    </row>
    <row r="27" spans="1:21" hidden="1">
      <c r="A27" s="68" t="s">
        <v>52</v>
      </c>
      <c r="B27" s="60" t="s">
        <v>44</v>
      </c>
      <c r="C27" s="68"/>
      <c r="D27" s="68"/>
      <c r="E27" s="68" t="s">
        <v>429</v>
      </c>
      <c r="F27" s="68" t="s">
        <v>429</v>
      </c>
      <c r="G27" s="68" t="s">
        <v>411</v>
      </c>
      <c r="H27" s="68" t="s">
        <v>479</v>
      </c>
      <c r="I27" s="68" t="s">
        <v>76</v>
      </c>
      <c r="J27" s="68"/>
      <c r="K27" s="68"/>
      <c r="L27" s="60">
        <v>307</v>
      </c>
      <c r="M27" s="60" t="s">
        <v>478</v>
      </c>
      <c r="N27" s="60">
        <v>2880</v>
      </c>
      <c r="O27" s="60">
        <v>173</v>
      </c>
      <c r="P27" s="60">
        <v>173</v>
      </c>
      <c r="Q27" s="60"/>
      <c r="R27" s="60"/>
      <c r="S27" s="60"/>
      <c r="T27" s="60"/>
      <c r="U27" s="60">
        <v>3226</v>
      </c>
    </row>
    <row r="28" spans="1:21" hidden="1">
      <c r="U28" s="36">
        <f>SUM(U3:U27)</f>
        <v>101492</v>
      </c>
    </row>
  </sheetData>
  <autoFilter ref="A2:U28">
    <filterColumn colId="8">
      <filters>
        <filter val="sales"/>
      </filters>
    </filterColumn>
  </autoFilter>
  <mergeCells count="8">
    <mergeCell ref="L10:L11"/>
    <mergeCell ref="M10:M11"/>
    <mergeCell ref="N10:N11"/>
    <mergeCell ref="U10:U11"/>
    <mergeCell ref="N23:N24"/>
    <mergeCell ref="O23:O24"/>
    <mergeCell ref="P23:P24"/>
    <mergeCell ref="U23:U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2"/>
  <sheetViews>
    <sheetView topLeftCell="A22" workbookViewId="0">
      <selection activeCell="I36" sqref="I36"/>
    </sheetView>
  </sheetViews>
  <sheetFormatPr defaultRowHeight="15"/>
  <cols>
    <col min="1" max="1" width="24.5703125" bestFit="1" customWidth="1"/>
    <col min="2" max="2" width="5.140625" bestFit="1" customWidth="1"/>
    <col min="3" max="3" width="5.140625" customWidth="1"/>
    <col min="4" max="4" width="3.7109375" bestFit="1" customWidth="1"/>
    <col min="5" max="5" width="10.42578125" customWidth="1"/>
    <col min="8" max="8" width="29.42578125" customWidth="1"/>
    <col min="9" max="9" width="16.7109375" bestFit="1" customWidth="1"/>
    <col min="10" max="10" width="18" bestFit="1" customWidth="1"/>
    <col min="11" max="11" width="3.7109375" bestFit="1" customWidth="1"/>
    <col min="12" max="12" width="5" bestFit="1" customWidth="1"/>
    <col min="14" max="14" width="8" bestFit="1" customWidth="1"/>
    <col min="15" max="16" width="7" bestFit="1" customWidth="1"/>
    <col min="17" max="18" width="3.7109375" bestFit="1" customWidth="1"/>
    <col min="19" max="21" width="5" bestFit="1" customWidth="1"/>
    <col min="22" max="22" width="7" bestFit="1" customWidth="1"/>
  </cols>
  <sheetData>
    <row r="2" spans="1:22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8</v>
      </c>
      <c r="K2" s="2" t="s">
        <v>20</v>
      </c>
      <c r="L2" s="2" t="s">
        <v>21</v>
      </c>
      <c r="M2" s="2" t="s">
        <v>22</v>
      </c>
      <c r="N2" s="2" t="s">
        <v>23</v>
      </c>
      <c r="O2" s="2" t="s">
        <v>353</v>
      </c>
      <c r="P2" s="2" t="s">
        <v>354</v>
      </c>
      <c r="Q2" s="2" t="s">
        <v>24</v>
      </c>
      <c r="R2" s="2" t="s">
        <v>25</v>
      </c>
      <c r="S2" s="2" t="s">
        <v>490</v>
      </c>
      <c r="T2" s="2" t="s">
        <v>26</v>
      </c>
      <c r="U2" s="2" t="s">
        <v>27</v>
      </c>
      <c r="V2" s="2" t="s">
        <v>28</v>
      </c>
    </row>
    <row r="3" spans="1:22">
      <c r="A3" s="49" t="s">
        <v>34</v>
      </c>
      <c r="B3" s="60" t="s">
        <v>43</v>
      </c>
      <c r="C3" s="68"/>
      <c r="D3" s="68"/>
      <c r="E3" s="60" t="s">
        <v>439</v>
      </c>
      <c r="F3" s="60" t="s">
        <v>473</v>
      </c>
      <c r="G3" s="60" t="s">
        <v>462</v>
      </c>
      <c r="H3" s="68" t="s">
        <v>440</v>
      </c>
      <c r="I3" s="49" t="s">
        <v>445</v>
      </c>
      <c r="J3" s="60" t="s">
        <v>378</v>
      </c>
      <c r="K3" s="68"/>
      <c r="L3" s="218">
        <v>1454</v>
      </c>
      <c r="M3" s="218" t="s">
        <v>462</v>
      </c>
      <c r="N3" s="218">
        <v>5000</v>
      </c>
      <c r="O3" s="218">
        <v>300</v>
      </c>
      <c r="P3" s="218">
        <v>300</v>
      </c>
      <c r="Q3" s="103"/>
      <c r="R3" s="103"/>
      <c r="S3" s="103"/>
      <c r="T3" s="103"/>
      <c r="U3" s="103"/>
      <c r="V3" s="218">
        <v>5600</v>
      </c>
    </row>
    <row r="4" spans="1:22">
      <c r="A4" s="49" t="s">
        <v>34</v>
      </c>
      <c r="B4" s="60" t="s">
        <v>43</v>
      </c>
      <c r="C4" s="68"/>
      <c r="D4" s="68"/>
      <c r="E4" s="60" t="s">
        <v>439</v>
      </c>
      <c r="F4" s="60" t="s">
        <v>473</v>
      </c>
      <c r="G4" s="60" t="s">
        <v>462</v>
      </c>
      <c r="H4" s="68" t="s">
        <v>441</v>
      </c>
      <c r="I4" s="49" t="s">
        <v>445</v>
      </c>
      <c r="J4" s="60" t="s">
        <v>378</v>
      </c>
      <c r="K4" s="68"/>
      <c r="L4" s="219"/>
      <c r="M4" s="219"/>
      <c r="N4" s="219"/>
      <c r="O4" s="219"/>
      <c r="P4" s="219"/>
      <c r="Q4" s="103"/>
      <c r="R4" s="103"/>
      <c r="S4" s="103"/>
      <c r="T4" s="103"/>
      <c r="U4" s="103"/>
      <c r="V4" s="219"/>
    </row>
    <row r="5" spans="1:22">
      <c r="A5" s="49" t="s">
        <v>29</v>
      </c>
      <c r="B5" s="60"/>
      <c r="C5" s="83"/>
      <c r="D5" s="83"/>
      <c r="E5" s="60" t="s">
        <v>462</v>
      </c>
      <c r="F5" s="60" t="s">
        <v>462</v>
      </c>
      <c r="G5" s="60" t="s">
        <v>469</v>
      </c>
      <c r="H5" s="83" t="s">
        <v>440</v>
      </c>
      <c r="I5" s="36" t="s">
        <v>247</v>
      </c>
      <c r="J5" s="49" t="s">
        <v>463</v>
      </c>
      <c r="K5" s="83"/>
      <c r="L5" s="102">
        <v>840</v>
      </c>
      <c r="M5" s="102" t="s">
        <v>469</v>
      </c>
      <c r="N5" s="102">
        <v>4000</v>
      </c>
      <c r="O5" s="102">
        <v>240</v>
      </c>
      <c r="P5" s="102">
        <v>240</v>
      </c>
      <c r="Q5" s="103"/>
      <c r="R5" s="103"/>
      <c r="S5" s="103"/>
      <c r="T5" s="103"/>
      <c r="U5" s="103"/>
      <c r="V5" s="102">
        <v>4480</v>
      </c>
    </row>
    <row r="6" spans="1:22">
      <c r="A6" s="49" t="s">
        <v>29</v>
      </c>
      <c r="B6" s="60"/>
      <c r="C6" s="83"/>
      <c r="D6" s="83"/>
      <c r="E6" s="60" t="s">
        <v>462</v>
      </c>
      <c r="F6" s="60" t="s">
        <v>462</v>
      </c>
      <c r="G6" s="60" t="s">
        <v>469</v>
      </c>
      <c r="H6" s="83" t="s">
        <v>441</v>
      </c>
      <c r="I6" s="36" t="s">
        <v>247</v>
      </c>
      <c r="J6" s="49" t="s">
        <v>463</v>
      </c>
      <c r="K6" s="83"/>
      <c r="L6" s="102">
        <v>840</v>
      </c>
      <c r="M6" s="102" t="s">
        <v>469</v>
      </c>
      <c r="N6" s="102">
        <v>4800</v>
      </c>
      <c r="O6" s="102">
        <v>288</v>
      </c>
      <c r="P6" s="102">
        <v>288</v>
      </c>
      <c r="Q6" s="103"/>
      <c r="R6" s="103"/>
      <c r="S6" s="103"/>
      <c r="T6" s="103"/>
      <c r="U6" s="103"/>
      <c r="V6" s="102">
        <v>5376</v>
      </c>
    </row>
    <row r="7" spans="1:22">
      <c r="A7" s="49" t="s">
        <v>34</v>
      </c>
      <c r="B7" s="60" t="s">
        <v>43</v>
      </c>
      <c r="C7" s="68"/>
      <c r="D7" s="68"/>
      <c r="E7" s="60" t="s">
        <v>439</v>
      </c>
      <c r="F7" s="60" t="s">
        <v>473</v>
      </c>
      <c r="G7" s="60" t="s">
        <v>469</v>
      </c>
      <c r="H7" s="68" t="s">
        <v>442</v>
      </c>
      <c r="I7" s="49" t="s">
        <v>445</v>
      </c>
      <c r="J7" s="60" t="s">
        <v>378</v>
      </c>
      <c r="K7" s="68"/>
      <c r="L7" s="103">
        <v>1538</v>
      </c>
      <c r="M7" s="103" t="s">
        <v>469</v>
      </c>
      <c r="N7" s="103">
        <v>14378</v>
      </c>
      <c r="O7" s="103">
        <v>861</v>
      </c>
      <c r="P7" s="103">
        <v>861</v>
      </c>
      <c r="Q7" s="103"/>
      <c r="R7" s="103"/>
      <c r="S7" s="103"/>
      <c r="T7" s="103"/>
      <c r="U7" s="103"/>
      <c r="V7" s="103">
        <v>16100</v>
      </c>
    </row>
    <row r="8" spans="1:22">
      <c r="A8" s="49" t="s">
        <v>34</v>
      </c>
      <c r="B8" s="60" t="s">
        <v>43</v>
      </c>
      <c r="C8" s="68"/>
      <c r="D8" s="68"/>
      <c r="E8" s="60" t="s">
        <v>439</v>
      </c>
      <c r="F8" s="60" t="s">
        <v>473</v>
      </c>
      <c r="G8" s="60" t="s">
        <v>469</v>
      </c>
      <c r="H8" s="68" t="s">
        <v>443</v>
      </c>
      <c r="I8" s="49" t="s">
        <v>445</v>
      </c>
      <c r="J8" s="60" t="s">
        <v>378</v>
      </c>
      <c r="K8" s="68"/>
      <c r="L8" s="103">
        <v>1537</v>
      </c>
      <c r="M8" s="103" t="s">
        <v>469</v>
      </c>
      <c r="N8" s="218">
        <v>17500</v>
      </c>
      <c r="O8" s="218">
        <v>1050</v>
      </c>
      <c r="P8" s="218">
        <v>1050</v>
      </c>
      <c r="Q8" s="103"/>
      <c r="R8" s="103"/>
      <c r="S8" s="103"/>
      <c r="T8" s="103"/>
      <c r="U8" s="103"/>
      <c r="V8" s="218">
        <v>19600</v>
      </c>
    </row>
    <row r="9" spans="1:22">
      <c r="A9" s="49" t="s">
        <v>34</v>
      </c>
      <c r="B9" s="60" t="s">
        <v>43</v>
      </c>
      <c r="C9" s="68"/>
      <c r="D9" s="68"/>
      <c r="E9" s="60" t="s">
        <v>439</v>
      </c>
      <c r="F9" s="60" t="s">
        <v>455</v>
      </c>
      <c r="G9" s="60" t="s">
        <v>469</v>
      </c>
      <c r="H9" s="68" t="s">
        <v>444</v>
      </c>
      <c r="I9" s="49" t="s">
        <v>445</v>
      </c>
      <c r="J9" s="60" t="s">
        <v>378</v>
      </c>
      <c r="K9" s="60"/>
      <c r="L9" s="103">
        <v>1537</v>
      </c>
      <c r="M9" s="103" t="s">
        <v>469</v>
      </c>
      <c r="N9" s="219"/>
      <c r="O9" s="219"/>
      <c r="P9" s="219"/>
      <c r="Q9" s="103"/>
      <c r="R9" s="103"/>
      <c r="S9" s="103"/>
      <c r="T9" s="103"/>
      <c r="U9" s="103"/>
      <c r="V9" s="219"/>
    </row>
    <row r="10" spans="1:22">
      <c r="A10" s="49" t="s">
        <v>29</v>
      </c>
      <c r="B10" s="60" t="s">
        <v>44</v>
      </c>
      <c r="C10" s="68">
        <v>569</v>
      </c>
      <c r="D10" s="68"/>
      <c r="E10" s="60" t="s">
        <v>459</v>
      </c>
      <c r="F10" s="60" t="s">
        <v>455</v>
      </c>
      <c r="G10" s="60" t="s">
        <v>455</v>
      </c>
      <c r="H10" s="68" t="s">
        <v>458</v>
      </c>
      <c r="I10" s="49" t="s">
        <v>492</v>
      </c>
      <c r="J10" s="60"/>
      <c r="K10" s="60"/>
      <c r="L10" s="103">
        <v>787</v>
      </c>
      <c r="M10" s="103" t="s">
        <v>455</v>
      </c>
      <c r="N10" s="218">
        <v>4000</v>
      </c>
      <c r="O10" s="218">
        <v>240</v>
      </c>
      <c r="P10" s="218">
        <v>240</v>
      </c>
      <c r="Q10" s="103"/>
      <c r="R10" s="103"/>
      <c r="S10" s="103"/>
      <c r="T10" s="103"/>
      <c r="U10" s="103"/>
      <c r="V10" s="218">
        <v>4480</v>
      </c>
    </row>
    <row r="11" spans="1:22">
      <c r="A11" s="49" t="s">
        <v>29</v>
      </c>
      <c r="B11" s="60" t="s">
        <v>44</v>
      </c>
      <c r="C11" s="68">
        <v>187</v>
      </c>
      <c r="D11" s="68"/>
      <c r="E11" s="60" t="s">
        <v>459</v>
      </c>
      <c r="F11" s="60" t="s">
        <v>455</v>
      </c>
      <c r="G11" s="60" t="s">
        <v>455</v>
      </c>
      <c r="H11" s="68" t="s">
        <v>460</v>
      </c>
      <c r="I11" s="49" t="s">
        <v>492</v>
      </c>
      <c r="J11" s="60"/>
      <c r="K11" s="60"/>
      <c r="L11" s="103">
        <v>787</v>
      </c>
      <c r="M11" s="103" t="s">
        <v>455</v>
      </c>
      <c r="N11" s="219"/>
      <c r="O11" s="219"/>
      <c r="P11" s="219"/>
      <c r="Q11" s="103"/>
      <c r="R11" s="103"/>
      <c r="S11" s="103"/>
      <c r="T11" s="103"/>
      <c r="U11" s="103"/>
      <c r="V11" s="219"/>
    </row>
    <row r="12" spans="1:22">
      <c r="A12" s="49" t="s">
        <v>29</v>
      </c>
      <c r="B12" s="60" t="s">
        <v>44</v>
      </c>
      <c r="C12" s="68">
        <v>526</v>
      </c>
      <c r="D12" s="68"/>
      <c r="E12" s="60" t="s">
        <v>459</v>
      </c>
      <c r="F12" s="60" t="s">
        <v>459</v>
      </c>
      <c r="G12" s="60" t="s">
        <v>455</v>
      </c>
      <c r="H12" s="68" t="s">
        <v>457</v>
      </c>
      <c r="I12" s="49" t="s">
        <v>492</v>
      </c>
      <c r="J12" s="60"/>
      <c r="K12" s="60"/>
      <c r="L12" s="103">
        <v>785</v>
      </c>
      <c r="M12" s="103" t="s">
        <v>455</v>
      </c>
      <c r="N12" s="103">
        <v>4000</v>
      </c>
      <c r="O12" s="103">
        <v>240</v>
      </c>
      <c r="P12" s="103">
        <v>240</v>
      </c>
      <c r="Q12" s="103"/>
      <c r="R12" s="103"/>
      <c r="S12" s="103"/>
      <c r="T12" s="103"/>
      <c r="U12" s="103"/>
      <c r="V12" s="103">
        <v>4480</v>
      </c>
    </row>
    <row r="13" spans="1:22">
      <c r="A13" s="49" t="s">
        <v>29</v>
      </c>
      <c r="B13" s="60" t="s">
        <v>44</v>
      </c>
      <c r="C13" s="68"/>
      <c r="D13" s="68"/>
      <c r="E13" s="60" t="s">
        <v>459</v>
      </c>
      <c r="F13" s="60" t="s">
        <v>459</v>
      </c>
      <c r="G13" s="60" t="s">
        <v>455</v>
      </c>
      <c r="H13" s="68" t="s">
        <v>461</v>
      </c>
      <c r="I13" s="49" t="s">
        <v>492</v>
      </c>
      <c r="J13" s="60"/>
      <c r="K13" s="60"/>
      <c r="L13" s="103">
        <v>787</v>
      </c>
      <c r="M13" s="103" t="s">
        <v>455</v>
      </c>
      <c r="N13" s="103">
        <v>4000</v>
      </c>
      <c r="O13" s="103">
        <v>240</v>
      </c>
      <c r="P13" s="103">
        <v>240</v>
      </c>
      <c r="Q13" s="103"/>
      <c r="R13" s="103"/>
      <c r="S13" s="103"/>
      <c r="T13" s="103"/>
      <c r="U13" s="103"/>
      <c r="V13" s="103">
        <v>4480</v>
      </c>
    </row>
    <row r="14" spans="1:22">
      <c r="A14" s="49" t="s">
        <v>29</v>
      </c>
      <c r="B14" s="60" t="s">
        <v>44</v>
      </c>
      <c r="C14" s="68">
        <v>639</v>
      </c>
      <c r="D14" s="68"/>
      <c r="E14" s="60" t="s">
        <v>459</v>
      </c>
      <c r="F14" s="60" t="s">
        <v>455</v>
      </c>
      <c r="G14" s="60"/>
      <c r="H14" s="68" t="s">
        <v>461</v>
      </c>
      <c r="I14" s="49" t="s">
        <v>492</v>
      </c>
      <c r="J14" s="60"/>
      <c r="K14" s="60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</row>
    <row r="15" spans="1:22">
      <c r="A15" s="49" t="s">
        <v>29</v>
      </c>
      <c r="B15" s="60" t="s">
        <v>44</v>
      </c>
      <c r="C15" s="68"/>
      <c r="D15" s="68"/>
      <c r="E15" s="60" t="s">
        <v>465</v>
      </c>
      <c r="F15" s="60" t="s">
        <v>469</v>
      </c>
      <c r="G15" s="60" t="s">
        <v>470</v>
      </c>
      <c r="H15" s="78" t="s">
        <v>464</v>
      </c>
      <c r="I15" s="49" t="s">
        <v>74</v>
      </c>
      <c r="J15" s="49" t="s">
        <v>466</v>
      </c>
      <c r="K15" s="60"/>
      <c r="L15" s="103">
        <v>924</v>
      </c>
      <c r="M15" s="103" t="s">
        <v>511</v>
      </c>
      <c r="N15" s="103">
        <v>1600</v>
      </c>
      <c r="O15" s="103">
        <v>96</v>
      </c>
      <c r="P15" s="103">
        <v>96</v>
      </c>
      <c r="Q15" s="103"/>
      <c r="R15" s="103"/>
      <c r="S15" s="103"/>
      <c r="T15" s="103">
        <v>431</v>
      </c>
      <c r="U15" s="103"/>
      <c r="V15" s="103">
        <v>2223</v>
      </c>
    </row>
    <row r="16" spans="1:22">
      <c r="A16" s="74" t="s">
        <v>29</v>
      </c>
      <c r="B16" s="99" t="s">
        <v>44</v>
      </c>
      <c r="C16" s="75">
        <v>1089</v>
      </c>
      <c r="D16" s="75"/>
      <c r="E16" s="118" t="s">
        <v>465</v>
      </c>
      <c r="F16" s="118" t="s">
        <v>468</v>
      </c>
      <c r="G16" s="60" t="s">
        <v>483</v>
      </c>
      <c r="H16" s="79" t="s">
        <v>467</v>
      </c>
      <c r="I16" s="49" t="s">
        <v>76</v>
      </c>
      <c r="J16" s="49" t="s">
        <v>318</v>
      </c>
      <c r="K16" s="80"/>
      <c r="L16" s="101">
        <v>861</v>
      </c>
      <c r="M16" s="101" t="s">
        <v>483</v>
      </c>
      <c r="N16" s="101">
        <v>8000</v>
      </c>
      <c r="O16" s="101">
        <v>480</v>
      </c>
      <c r="P16" s="101">
        <v>480</v>
      </c>
      <c r="Q16" s="101"/>
      <c r="R16" s="101"/>
      <c r="S16" s="101"/>
      <c r="T16" s="101"/>
      <c r="U16" s="101"/>
      <c r="V16" s="101">
        <v>8960</v>
      </c>
    </row>
    <row r="17" spans="1:22">
      <c r="A17" s="49" t="s">
        <v>29</v>
      </c>
      <c r="B17" s="60" t="s">
        <v>44</v>
      </c>
      <c r="C17" s="68"/>
      <c r="D17" s="68"/>
      <c r="E17" s="60" t="s">
        <v>446</v>
      </c>
      <c r="F17" s="60" t="s">
        <v>446</v>
      </c>
      <c r="G17" s="60" t="s">
        <v>473</v>
      </c>
      <c r="H17" s="76" t="s">
        <v>450</v>
      </c>
      <c r="I17" s="36" t="s">
        <v>247</v>
      </c>
      <c r="J17" s="49"/>
      <c r="K17" s="60"/>
      <c r="L17" s="103">
        <v>763</v>
      </c>
      <c r="M17" s="103" t="s">
        <v>473</v>
      </c>
      <c r="N17" s="103">
        <v>1600</v>
      </c>
      <c r="O17" s="103">
        <v>96</v>
      </c>
      <c r="P17" s="103">
        <v>96</v>
      </c>
      <c r="Q17" s="103"/>
      <c r="R17" s="103"/>
      <c r="S17" s="103"/>
      <c r="T17" s="103"/>
      <c r="U17" s="103"/>
      <c r="V17" s="103">
        <v>1792</v>
      </c>
    </row>
    <row r="18" spans="1:22">
      <c r="A18" s="49" t="s">
        <v>29</v>
      </c>
      <c r="B18" s="60" t="s">
        <v>44</v>
      </c>
      <c r="C18" s="68"/>
      <c r="D18" s="68"/>
      <c r="E18" s="60" t="s">
        <v>446</v>
      </c>
      <c r="F18" s="60" t="s">
        <v>446</v>
      </c>
      <c r="G18" s="60" t="s">
        <v>465</v>
      </c>
      <c r="H18" s="68" t="s">
        <v>215</v>
      </c>
      <c r="I18" s="49" t="s">
        <v>492</v>
      </c>
      <c r="J18" s="49"/>
      <c r="K18" s="60"/>
      <c r="L18" s="103">
        <v>799</v>
      </c>
      <c r="M18" s="103" t="s">
        <v>465</v>
      </c>
      <c r="N18" s="103">
        <v>8000</v>
      </c>
      <c r="O18" s="103">
        <v>480</v>
      </c>
      <c r="P18" s="103">
        <v>480</v>
      </c>
      <c r="Q18" s="103"/>
      <c r="R18" s="103"/>
      <c r="S18" s="103"/>
      <c r="T18" s="103"/>
      <c r="U18" s="103"/>
      <c r="V18" s="103">
        <v>8960</v>
      </c>
    </row>
    <row r="19" spans="1:22">
      <c r="A19" s="49" t="s">
        <v>29</v>
      </c>
      <c r="B19" s="60" t="s">
        <v>44</v>
      </c>
      <c r="C19" s="68"/>
      <c r="D19" s="68"/>
      <c r="E19" s="60" t="s">
        <v>473</v>
      </c>
      <c r="F19" s="60" t="s">
        <v>473</v>
      </c>
      <c r="G19" s="60" t="s">
        <v>459</v>
      </c>
      <c r="H19" s="68" t="s">
        <v>480</v>
      </c>
      <c r="I19" s="49" t="s">
        <v>492</v>
      </c>
      <c r="J19" s="49" t="s">
        <v>134</v>
      </c>
      <c r="K19" s="68"/>
      <c r="L19" s="103">
        <v>347</v>
      </c>
      <c r="M19" s="103" t="s">
        <v>459</v>
      </c>
      <c r="N19" s="103">
        <v>2880</v>
      </c>
      <c r="O19" s="103">
        <v>173</v>
      </c>
      <c r="P19" s="103">
        <v>173</v>
      </c>
      <c r="Q19" s="103"/>
      <c r="R19" s="103"/>
      <c r="S19" s="103"/>
      <c r="T19" s="103"/>
      <c r="U19" s="103"/>
      <c r="V19" s="103">
        <v>3226</v>
      </c>
    </row>
    <row r="20" spans="1:22">
      <c r="A20" s="68" t="s">
        <v>52</v>
      </c>
      <c r="B20" s="60"/>
      <c r="C20" s="68"/>
      <c r="D20" s="68"/>
      <c r="E20" s="60" t="s">
        <v>446</v>
      </c>
      <c r="F20" s="60" t="s">
        <v>446</v>
      </c>
      <c r="G20" s="60" t="s">
        <v>459</v>
      </c>
      <c r="H20" s="68" t="s">
        <v>474</v>
      </c>
      <c r="I20" s="36" t="s">
        <v>247</v>
      </c>
      <c r="J20" s="49"/>
      <c r="K20" s="68"/>
      <c r="L20" s="103">
        <v>767</v>
      </c>
      <c r="M20" s="103" t="s">
        <v>459</v>
      </c>
      <c r="N20" s="103">
        <v>3200</v>
      </c>
      <c r="O20" s="103">
        <v>192</v>
      </c>
      <c r="P20" s="103">
        <v>192</v>
      </c>
      <c r="Q20" s="103"/>
      <c r="R20" s="103"/>
      <c r="S20" s="103"/>
      <c r="T20" s="103"/>
      <c r="U20" s="103"/>
      <c r="V20" s="103">
        <v>3584</v>
      </c>
    </row>
    <row r="21" spans="1:22">
      <c r="A21" s="68" t="s">
        <v>52</v>
      </c>
      <c r="B21" s="60"/>
      <c r="C21" s="68"/>
      <c r="D21" s="68"/>
      <c r="E21" s="60" t="s">
        <v>473</v>
      </c>
      <c r="F21" s="60" t="s">
        <v>473</v>
      </c>
      <c r="G21" s="60" t="s">
        <v>459</v>
      </c>
      <c r="H21" s="68" t="s">
        <v>349</v>
      </c>
      <c r="I21" s="36" t="s">
        <v>247</v>
      </c>
      <c r="J21" s="49"/>
      <c r="K21" s="68"/>
      <c r="L21" s="103">
        <v>346</v>
      </c>
      <c r="M21" s="103" t="s">
        <v>459</v>
      </c>
      <c r="N21" s="103">
        <v>1440</v>
      </c>
      <c r="O21" s="103">
        <v>86</v>
      </c>
      <c r="P21" s="103">
        <v>86</v>
      </c>
      <c r="Q21" s="103"/>
      <c r="R21" s="103"/>
      <c r="S21" s="103"/>
      <c r="T21" s="103"/>
      <c r="U21" s="103"/>
      <c r="V21" s="103">
        <v>1612</v>
      </c>
    </row>
    <row r="22" spans="1:22" ht="15.75">
      <c r="A22" s="49" t="s">
        <v>29</v>
      </c>
      <c r="B22" s="60" t="s">
        <v>44</v>
      </c>
      <c r="C22" s="68"/>
      <c r="D22" s="68"/>
      <c r="E22" s="60" t="s">
        <v>453</v>
      </c>
      <c r="F22" s="60" t="s">
        <v>494</v>
      </c>
      <c r="G22" s="60" t="s">
        <v>495</v>
      </c>
      <c r="H22" s="77" t="s">
        <v>454</v>
      </c>
      <c r="I22" s="49" t="s">
        <v>74</v>
      </c>
      <c r="J22" s="49" t="s">
        <v>456</v>
      </c>
      <c r="K22" s="68"/>
      <c r="L22" s="103">
        <v>976</v>
      </c>
      <c r="M22" s="103" t="s">
        <v>495</v>
      </c>
      <c r="N22" s="103">
        <v>6400</v>
      </c>
      <c r="O22" s="103">
        <v>384</v>
      </c>
      <c r="P22" s="103">
        <v>384</v>
      </c>
      <c r="Q22" s="103"/>
      <c r="R22" s="103"/>
      <c r="S22" s="103"/>
      <c r="T22" s="103">
        <v>1690.37</v>
      </c>
      <c r="U22" s="103"/>
      <c r="V22" s="103">
        <v>8859</v>
      </c>
    </row>
    <row r="23" spans="1:22">
      <c r="A23" s="49" t="s">
        <v>34</v>
      </c>
      <c r="B23" s="60" t="s">
        <v>43</v>
      </c>
      <c r="C23" s="68"/>
      <c r="D23" s="68"/>
      <c r="E23" s="60" t="s">
        <v>470</v>
      </c>
      <c r="F23" s="60" t="s">
        <v>481</v>
      </c>
      <c r="G23" s="60" t="s">
        <v>482</v>
      </c>
      <c r="H23" s="81" t="s">
        <v>484</v>
      </c>
      <c r="I23" s="49" t="s">
        <v>377</v>
      </c>
      <c r="J23" s="100" t="s">
        <v>471</v>
      </c>
      <c r="K23" s="68"/>
      <c r="L23" s="103" t="s">
        <v>331</v>
      </c>
      <c r="M23" s="103" t="s">
        <v>331</v>
      </c>
      <c r="N23" s="103" t="s">
        <v>331</v>
      </c>
      <c r="O23" s="103" t="s">
        <v>331</v>
      </c>
      <c r="P23" s="103" t="s">
        <v>331</v>
      </c>
      <c r="Q23" s="103" t="s">
        <v>331</v>
      </c>
      <c r="R23" s="103" t="s">
        <v>331</v>
      </c>
      <c r="S23" s="103"/>
      <c r="T23" s="103" t="s">
        <v>331</v>
      </c>
      <c r="U23" s="103" t="s">
        <v>331</v>
      </c>
      <c r="V23" s="103" t="s">
        <v>331</v>
      </c>
    </row>
    <row r="24" spans="1:22">
      <c r="A24" s="49" t="s">
        <v>34</v>
      </c>
      <c r="B24" s="60" t="s">
        <v>43</v>
      </c>
      <c r="C24" s="68"/>
      <c r="D24" s="68"/>
      <c r="E24" s="60" t="s">
        <v>470</v>
      </c>
      <c r="F24" s="60" t="s">
        <v>481</v>
      </c>
      <c r="G24" s="60" t="s">
        <v>483</v>
      </c>
      <c r="H24" s="81" t="s">
        <v>485</v>
      </c>
      <c r="I24" s="49" t="s">
        <v>377</v>
      </c>
      <c r="J24" s="100" t="s">
        <v>471</v>
      </c>
      <c r="K24" s="68"/>
      <c r="L24" s="154">
        <v>1619</v>
      </c>
      <c r="M24" s="103" t="s">
        <v>488</v>
      </c>
      <c r="N24" s="103">
        <v>5258</v>
      </c>
      <c r="O24" s="103">
        <v>492</v>
      </c>
      <c r="P24" s="103"/>
      <c r="Q24" s="103"/>
      <c r="R24" s="103"/>
      <c r="S24" s="103"/>
      <c r="T24" s="103"/>
      <c r="U24" s="103"/>
      <c r="V24" s="103">
        <v>5750</v>
      </c>
    </row>
    <row r="25" spans="1:22">
      <c r="A25" s="49" t="s">
        <v>34</v>
      </c>
      <c r="B25" s="60" t="s">
        <v>43</v>
      </c>
      <c r="C25" s="68"/>
      <c r="D25" s="68"/>
      <c r="E25" s="60" t="s">
        <v>470</v>
      </c>
      <c r="F25" s="60" t="s">
        <v>481</v>
      </c>
      <c r="G25" s="60" t="s">
        <v>483</v>
      </c>
      <c r="H25" s="81" t="s">
        <v>486</v>
      </c>
      <c r="I25" s="49" t="s">
        <v>377</v>
      </c>
      <c r="J25" s="100" t="s">
        <v>471</v>
      </c>
      <c r="K25" s="68"/>
      <c r="L25" s="154">
        <v>1602</v>
      </c>
      <c r="M25" s="103" t="s">
        <v>483</v>
      </c>
      <c r="N25" s="103">
        <v>2054</v>
      </c>
      <c r="O25" s="103">
        <v>246</v>
      </c>
      <c r="P25" s="103"/>
      <c r="Q25" s="103"/>
      <c r="R25" s="103"/>
      <c r="S25" s="103"/>
      <c r="T25" s="103"/>
      <c r="U25" s="103"/>
      <c r="V25" s="103">
        <v>2300</v>
      </c>
    </row>
    <row r="26" spans="1:22">
      <c r="A26" s="68" t="s">
        <v>113</v>
      </c>
      <c r="B26" s="60" t="s">
        <v>44</v>
      </c>
      <c r="C26" s="68"/>
      <c r="D26" s="68"/>
      <c r="E26" s="60" t="s">
        <v>487</v>
      </c>
      <c r="F26" s="60" t="s">
        <v>487</v>
      </c>
      <c r="G26" s="60" t="s">
        <v>489</v>
      </c>
      <c r="H26" s="68" t="s">
        <v>114</v>
      </c>
      <c r="I26" s="49" t="s">
        <v>492</v>
      </c>
      <c r="J26" s="60"/>
      <c r="K26" s="68"/>
      <c r="L26" s="154">
        <v>3575</v>
      </c>
      <c r="M26" s="103" t="s">
        <v>489</v>
      </c>
      <c r="N26" s="103">
        <v>10267.9</v>
      </c>
      <c r="O26" s="103">
        <v>616.04999999999995</v>
      </c>
      <c r="P26" s="103">
        <v>616.04999999999995</v>
      </c>
      <c r="Q26" s="103"/>
      <c r="R26" s="103"/>
      <c r="S26" s="103">
        <v>1000</v>
      </c>
      <c r="T26" s="103">
        <v>6839</v>
      </c>
      <c r="U26" s="103"/>
      <c r="V26" s="103">
        <v>19339</v>
      </c>
    </row>
    <row r="27" spans="1:22">
      <c r="A27" s="68" t="s">
        <v>345</v>
      </c>
      <c r="B27" s="60" t="s">
        <v>44</v>
      </c>
      <c r="C27" s="68"/>
      <c r="D27" s="68"/>
      <c r="E27" s="60" t="s">
        <v>483</v>
      </c>
      <c r="F27" s="60" t="s">
        <v>483</v>
      </c>
      <c r="G27" s="60" t="s">
        <v>491</v>
      </c>
      <c r="H27" s="68" t="s">
        <v>67</v>
      </c>
      <c r="I27" s="23" t="s">
        <v>493</v>
      </c>
      <c r="J27" s="68"/>
      <c r="K27" s="68"/>
      <c r="L27" s="154">
        <v>5547</v>
      </c>
      <c r="M27" s="103" t="s">
        <v>491</v>
      </c>
      <c r="N27" s="103">
        <v>22500</v>
      </c>
      <c r="O27" s="103">
        <v>1350</v>
      </c>
      <c r="P27" s="103">
        <v>1350</v>
      </c>
      <c r="Q27" s="103"/>
      <c r="R27" s="103"/>
      <c r="S27" s="103"/>
      <c r="T27" s="103"/>
      <c r="U27" s="103"/>
      <c r="V27" s="103">
        <v>25200</v>
      </c>
    </row>
    <row r="28" spans="1:22">
      <c r="A28" s="49" t="s">
        <v>29</v>
      </c>
      <c r="B28" s="60"/>
      <c r="C28" s="68"/>
      <c r="D28" s="68"/>
      <c r="E28" s="60" t="s">
        <v>491</v>
      </c>
      <c r="F28" s="60" t="s">
        <v>491</v>
      </c>
      <c r="G28" s="60" t="s">
        <v>512</v>
      </c>
      <c r="H28" s="68" t="s">
        <v>215</v>
      </c>
      <c r="I28" s="23" t="s">
        <v>492</v>
      </c>
      <c r="J28" s="68"/>
      <c r="K28" s="68"/>
      <c r="L28" s="154">
        <v>929</v>
      </c>
      <c r="M28" s="103" t="s">
        <v>512</v>
      </c>
      <c r="N28" s="103">
        <v>1600</v>
      </c>
      <c r="O28" s="103">
        <v>96</v>
      </c>
      <c r="P28" s="103">
        <v>96</v>
      </c>
      <c r="Q28" s="103"/>
      <c r="R28" s="103"/>
      <c r="S28" s="103"/>
      <c r="T28" s="103"/>
      <c r="U28" s="103"/>
      <c r="V28" s="103">
        <v>1792</v>
      </c>
    </row>
    <row r="29" spans="1:22">
      <c r="A29" s="49" t="s">
        <v>29</v>
      </c>
      <c r="B29" s="60"/>
      <c r="C29" s="83"/>
      <c r="D29" s="83"/>
      <c r="E29" s="60" t="s">
        <v>496</v>
      </c>
      <c r="F29" s="60" t="s">
        <v>496</v>
      </c>
      <c r="G29" s="60" t="s">
        <v>494</v>
      </c>
      <c r="H29" s="83" t="s">
        <v>215</v>
      </c>
      <c r="I29" s="23" t="s">
        <v>492</v>
      </c>
      <c r="J29" s="83"/>
      <c r="K29" s="83"/>
      <c r="L29" s="154">
        <v>949</v>
      </c>
      <c r="M29" s="103" t="s">
        <v>494</v>
      </c>
      <c r="N29" s="103">
        <v>1600</v>
      </c>
      <c r="O29" s="103">
        <v>96</v>
      </c>
      <c r="P29" s="103">
        <v>96</v>
      </c>
      <c r="Q29" s="103"/>
      <c r="R29" s="103"/>
      <c r="S29" s="103"/>
      <c r="T29" s="103"/>
      <c r="U29" s="103"/>
      <c r="V29" s="37">
        <v>1792</v>
      </c>
    </row>
    <row r="30" spans="1:22">
      <c r="A30" s="49" t="s">
        <v>29</v>
      </c>
      <c r="B30" s="60" t="s">
        <v>44</v>
      </c>
      <c r="C30" s="83"/>
      <c r="D30" s="83"/>
      <c r="E30" s="69" t="s">
        <v>513</v>
      </c>
      <c r="F30" s="69" t="s">
        <v>513</v>
      </c>
      <c r="G30" s="69" t="s">
        <v>494</v>
      </c>
      <c r="H30" s="29" t="s">
        <v>307</v>
      </c>
      <c r="I30" s="23" t="s">
        <v>76</v>
      </c>
      <c r="J30" s="83"/>
      <c r="K30" s="83"/>
      <c r="L30" s="104">
        <v>951</v>
      </c>
      <c r="M30" s="104" t="s">
        <v>494</v>
      </c>
      <c r="N30" s="228">
        <v>4000</v>
      </c>
      <c r="O30" s="228">
        <v>240</v>
      </c>
      <c r="P30" s="228">
        <v>240</v>
      </c>
      <c r="Q30" s="103"/>
      <c r="R30" s="103"/>
      <c r="S30" s="103"/>
      <c r="T30" s="103"/>
      <c r="U30" s="103"/>
      <c r="V30" s="218">
        <v>4480</v>
      </c>
    </row>
    <row r="31" spans="1:22">
      <c r="A31" s="49" t="s">
        <v>29</v>
      </c>
      <c r="B31" s="60" t="s">
        <v>44</v>
      </c>
      <c r="C31" s="83"/>
      <c r="D31" s="83"/>
      <c r="E31" s="69" t="s">
        <v>513</v>
      </c>
      <c r="F31" s="69" t="s">
        <v>513</v>
      </c>
      <c r="G31" s="69" t="s">
        <v>494</v>
      </c>
      <c r="H31" s="29" t="s">
        <v>514</v>
      </c>
      <c r="I31" s="23" t="s">
        <v>76</v>
      </c>
      <c r="J31" s="83"/>
      <c r="K31" s="83"/>
      <c r="L31" s="154">
        <v>951</v>
      </c>
      <c r="M31" s="104" t="s">
        <v>494</v>
      </c>
      <c r="N31" s="229"/>
      <c r="O31" s="229"/>
      <c r="P31" s="229"/>
      <c r="Q31" s="103"/>
      <c r="R31" s="103"/>
      <c r="S31" s="103"/>
      <c r="T31" s="103"/>
      <c r="U31" s="103"/>
      <c r="V31" s="219"/>
    </row>
    <row r="32" spans="1:22">
      <c r="A32" s="49" t="s">
        <v>29</v>
      </c>
      <c r="B32" s="107"/>
      <c r="C32" s="107"/>
      <c r="D32" s="107"/>
      <c r="E32" s="60" t="s">
        <v>495</v>
      </c>
      <c r="F32" s="60" t="s">
        <v>495</v>
      </c>
      <c r="G32" s="60" t="s">
        <v>545</v>
      </c>
      <c r="H32" s="107" t="s">
        <v>546</v>
      </c>
      <c r="I32" s="23" t="s">
        <v>76</v>
      </c>
      <c r="J32" s="107"/>
      <c r="K32" s="107"/>
      <c r="L32" s="150">
        <v>982</v>
      </c>
      <c r="M32" s="107" t="s">
        <v>545</v>
      </c>
      <c r="N32" s="60">
        <v>1600</v>
      </c>
      <c r="O32" s="60">
        <v>96</v>
      </c>
      <c r="P32" s="60">
        <v>96</v>
      </c>
      <c r="Q32" s="60"/>
      <c r="R32" s="60"/>
      <c r="S32" s="60"/>
      <c r="T32" s="60"/>
      <c r="U32" s="60"/>
      <c r="V32" s="60">
        <v>1792</v>
      </c>
    </row>
  </sheetData>
  <autoFilter ref="A2:V32"/>
  <mergeCells count="18">
    <mergeCell ref="N30:N31"/>
    <mergeCell ref="O30:O31"/>
    <mergeCell ref="P30:P31"/>
    <mergeCell ref="V30:V31"/>
    <mergeCell ref="N10:N11"/>
    <mergeCell ref="O10:O11"/>
    <mergeCell ref="P10:P11"/>
    <mergeCell ref="V10:V11"/>
    <mergeCell ref="N8:N9"/>
    <mergeCell ref="O8:O9"/>
    <mergeCell ref="P8:P9"/>
    <mergeCell ref="V8:V9"/>
    <mergeCell ref="V3:V4"/>
    <mergeCell ref="L3:L4"/>
    <mergeCell ref="M3:M4"/>
    <mergeCell ref="N3:N4"/>
    <mergeCell ref="O3:O4"/>
    <mergeCell ref="P3:P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5"/>
  <sheetViews>
    <sheetView topLeftCell="A7" workbookViewId="0">
      <selection activeCell="H68" sqref="H68"/>
    </sheetView>
  </sheetViews>
  <sheetFormatPr defaultRowHeight="15"/>
  <cols>
    <col min="1" max="1" width="20.28515625" bestFit="1" customWidth="1"/>
    <col min="2" max="2" width="5.140625" bestFit="1" customWidth="1"/>
    <col min="3" max="3" width="6.140625" bestFit="1" customWidth="1"/>
    <col min="4" max="4" width="3.7109375" bestFit="1" customWidth="1"/>
    <col min="7" max="7" width="9.140625" bestFit="1" customWidth="1"/>
    <col min="8" max="8" width="31.42578125" bestFit="1" customWidth="1"/>
    <col min="9" max="9" width="16.7109375" bestFit="1" customWidth="1"/>
    <col min="10" max="10" width="15.7109375" bestFit="1" customWidth="1"/>
    <col min="11" max="11" width="25.85546875" bestFit="1" customWidth="1"/>
    <col min="12" max="12" width="11.85546875" bestFit="1" customWidth="1"/>
    <col min="13" max="13" width="7.140625" customWidth="1"/>
    <col min="14" max="14" width="9.28515625" customWidth="1"/>
    <col min="15" max="15" width="9" bestFit="1" customWidth="1"/>
    <col min="16" max="16" width="6.140625" customWidth="1"/>
    <col min="17" max="17" width="6.28515625" customWidth="1"/>
    <col min="18" max="18" width="4.7109375" customWidth="1"/>
    <col min="19" max="19" width="4" customWidth="1"/>
    <col min="20" max="20" width="4.28515625" customWidth="1"/>
    <col min="21" max="21" width="7.140625" customWidth="1"/>
    <col min="22" max="22" width="4.5703125" customWidth="1"/>
    <col min="23" max="23" width="6" bestFit="1" customWidth="1"/>
  </cols>
  <sheetData>
    <row r="2" spans="1:24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533</v>
      </c>
      <c r="K2" s="2" t="s">
        <v>8</v>
      </c>
      <c r="L2" s="2" t="s">
        <v>20</v>
      </c>
      <c r="M2" s="2" t="s">
        <v>21</v>
      </c>
      <c r="N2" s="2" t="s">
        <v>22</v>
      </c>
      <c r="O2" s="2" t="s">
        <v>23</v>
      </c>
      <c r="P2" s="2" t="s">
        <v>353</v>
      </c>
      <c r="Q2" s="2" t="s">
        <v>354</v>
      </c>
      <c r="R2" s="2" t="s">
        <v>24</v>
      </c>
      <c r="S2" s="2" t="s">
        <v>25</v>
      </c>
      <c r="T2" s="2" t="s">
        <v>490</v>
      </c>
      <c r="U2" s="2" t="s">
        <v>26</v>
      </c>
      <c r="V2" s="2" t="s">
        <v>27</v>
      </c>
      <c r="W2" s="2" t="s">
        <v>28</v>
      </c>
    </row>
    <row r="3" spans="1:24">
      <c r="A3" s="78" t="s">
        <v>113</v>
      </c>
      <c r="B3" s="60" t="s">
        <v>43</v>
      </c>
      <c r="C3" s="60" t="s">
        <v>74</v>
      </c>
      <c r="D3" s="83"/>
      <c r="E3" s="83" t="s">
        <v>504</v>
      </c>
      <c r="F3" s="83" t="s">
        <v>503</v>
      </c>
      <c r="G3" s="60" t="s">
        <v>517</v>
      </c>
      <c r="H3" s="49" t="s">
        <v>505</v>
      </c>
      <c r="I3" s="83" t="s">
        <v>74</v>
      </c>
      <c r="J3" s="107"/>
      <c r="K3" s="107" t="s">
        <v>506</v>
      </c>
      <c r="L3" s="83"/>
      <c r="M3" s="60">
        <v>4111</v>
      </c>
      <c r="N3" s="60" t="s">
        <v>517</v>
      </c>
      <c r="O3" s="60">
        <v>6964.26</v>
      </c>
      <c r="P3" s="60">
        <v>117</v>
      </c>
      <c r="Q3" s="60">
        <v>117</v>
      </c>
      <c r="R3" s="60"/>
      <c r="S3" s="60"/>
      <c r="T3" s="60"/>
      <c r="U3" s="60">
        <v>886</v>
      </c>
      <c r="V3" s="60"/>
      <c r="W3" s="60">
        <v>8084</v>
      </c>
    </row>
    <row r="4" spans="1:24">
      <c r="A4" s="49" t="s">
        <v>34</v>
      </c>
      <c r="B4" s="60" t="s">
        <v>43</v>
      </c>
      <c r="C4" s="60"/>
      <c r="D4" s="83"/>
      <c r="E4" s="83" t="s">
        <v>495</v>
      </c>
      <c r="F4" s="83" t="s">
        <v>503</v>
      </c>
      <c r="G4" s="60" t="s">
        <v>509</v>
      </c>
      <c r="H4" s="108" t="s">
        <v>507</v>
      </c>
      <c r="I4" s="36" t="s">
        <v>247</v>
      </c>
      <c r="J4" s="36"/>
      <c r="K4" s="107"/>
      <c r="L4" s="83"/>
      <c r="M4" s="60">
        <v>1883</v>
      </c>
      <c r="N4" s="60" t="s">
        <v>509</v>
      </c>
      <c r="O4" s="60">
        <v>7053</v>
      </c>
      <c r="P4" s="60">
        <v>423</v>
      </c>
      <c r="Q4" s="60">
        <v>423</v>
      </c>
      <c r="R4" s="60"/>
      <c r="S4" s="60"/>
      <c r="T4" s="60"/>
      <c r="U4" s="60"/>
      <c r="V4" s="60"/>
      <c r="W4" s="60">
        <v>7899</v>
      </c>
    </row>
    <row r="5" spans="1:24">
      <c r="A5" s="49" t="s">
        <v>34</v>
      </c>
      <c r="B5" s="60" t="s">
        <v>43</v>
      </c>
      <c r="C5" s="60"/>
      <c r="D5" s="83"/>
      <c r="E5" s="83" t="s">
        <v>495</v>
      </c>
      <c r="F5" s="83" t="s">
        <v>503</v>
      </c>
      <c r="G5" s="60" t="s">
        <v>509</v>
      </c>
      <c r="H5" s="108" t="s">
        <v>508</v>
      </c>
      <c r="I5" s="36" t="s">
        <v>247</v>
      </c>
      <c r="J5" s="36"/>
      <c r="K5" s="107"/>
      <c r="L5" s="83"/>
      <c r="M5" s="60">
        <v>1877</v>
      </c>
      <c r="N5" s="60" t="s">
        <v>515</v>
      </c>
      <c r="O5" s="60">
        <v>4284</v>
      </c>
      <c r="P5" s="60">
        <v>258</v>
      </c>
      <c r="Q5" s="60">
        <v>258</v>
      </c>
      <c r="R5" s="60"/>
      <c r="S5" s="60"/>
      <c r="T5" s="60"/>
      <c r="U5" s="60"/>
      <c r="V5" s="60"/>
      <c r="W5" s="60">
        <v>4800</v>
      </c>
    </row>
    <row r="6" spans="1:24">
      <c r="A6" s="84" t="s">
        <v>113</v>
      </c>
      <c r="B6" s="113" t="s">
        <v>44</v>
      </c>
      <c r="C6" s="60" t="s">
        <v>74</v>
      </c>
      <c r="D6" s="75"/>
      <c r="E6" s="98" t="s">
        <v>494</v>
      </c>
      <c r="F6" s="98" t="s">
        <v>510</v>
      </c>
      <c r="G6" s="111" t="s">
        <v>554</v>
      </c>
      <c r="H6" s="109" t="s">
        <v>497</v>
      </c>
      <c r="I6" s="74" t="s">
        <v>74</v>
      </c>
      <c r="J6" s="49"/>
      <c r="K6" s="112" t="s">
        <v>498</v>
      </c>
      <c r="L6" s="75"/>
      <c r="M6" s="123">
        <v>4583</v>
      </c>
      <c r="N6" s="123" t="s">
        <v>554</v>
      </c>
      <c r="O6" s="123">
        <v>31339.18</v>
      </c>
      <c r="P6" s="123">
        <v>1880.41</v>
      </c>
      <c r="Q6" s="123">
        <v>1880.41</v>
      </c>
      <c r="R6" s="123"/>
      <c r="S6" s="123"/>
      <c r="T6" s="123"/>
      <c r="U6" s="123">
        <v>8046</v>
      </c>
      <c r="V6" s="123"/>
      <c r="W6" s="123">
        <v>35100</v>
      </c>
    </row>
    <row r="7" spans="1:24">
      <c r="A7" s="78" t="s">
        <v>113</v>
      </c>
      <c r="B7" s="60" t="s">
        <v>43</v>
      </c>
      <c r="C7" s="60">
        <v>148</v>
      </c>
      <c r="D7" s="83"/>
      <c r="E7" s="49" t="s">
        <v>499</v>
      </c>
      <c r="F7" s="49" t="s">
        <v>459</v>
      </c>
      <c r="G7" s="60" t="s">
        <v>529</v>
      </c>
      <c r="H7" s="49" t="s">
        <v>500</v>
      </c>
      <c r="I7" s="105" t="s">
        <v>516</v>
      </c>
      <c r="J7" s="107"/>
      <c r="K7" s="83"/>
      <c r="L7" s="83"/>
      <c r="M7" s="60">
        <v>4252</v>
      </c>
      <c r="N7" s="60" t="s">
        <v>529</v>
      </c>
      <c r="O7" s="60">
        <v>6964.26</v>
      </c>
      <c r="P7" s="60">
        <v>417.87</v>
      </c>
      <c r="Q7" s="60">
        <v>417.87</v>
      </c>
      <c r="R7" s="60"/>
      <c r="S7" s="60"/>
      <c r="T7" s="60"/>
      <c r="U7" s="60"/>
      <c r="V7" s="60"/>
      <c r="W7" s="60">
        <v>7800</v>
      </c>
    </row>
    <row r="8" spans="1:24">
      <c r="A8" s="78" t="s">
        <v>113</v>
      </c>
      <c r="B8" s="60" t="s">
        <v>43</v>
      </c>
      <c r="C8" s="60">
        <v>200</v>
      </c>
      <c r="D8" s="83"/>
      <c r="E8" s="49" t="s">
        <v>499</v>
      </c>
      <c r="F8" s="49" t="s">
        <v>459</v>
      </c>
      <c r="G8" s="60" t="s">
        <v>529</v>
      </c>
      <c r="H8" s="72" t="s">
        <v>501</v>
      </c>
      <c r="I8" s="106" t="s">
        <v>516</v>
      </c>
      <c r="J8" s="107"/>
      <c r="K8" s="83"/>
      <c r="L8" s="83"/>
      <c r="M8" s="60">
        <v>4254</v>
      </c>
      <c r="N8" s="60" t="s">
        <v>529</v>
      </c>
      <c r="O8" s="218">
        <v>8571.42</v>
      </c>
      <c r="P8" s="218">
        <v>514.29</v>
      </c>
      <c r="Q8" s="218">
        <v>514.29</v>
      </c>
      <c r="R8" s="124"/>
      <c r="S8" s="124"/>
      <c r="T8" s="124"/>
      <c r="U8" s="124"/>
      <c r="V8" s="124"/>
      <c r="W8" s="218">
        <v>9600</v>
      </c>
      <c r="X8" t="s">
        <v>563</v>
      </c>
    </row>
    <row r="9" spans="1:24">
      <c r="A9" s="78" t="s">
        <v>113</v>
      </c>
      <c r="B9" s="60" t="s">
        <v>43</v>
      </c>
      <c r="C9" s="60">
        <v>581</v>
      </c>
      <c r="D9" s="83"/>
      <c r="E9" s="49" t="s">
        <v>499</v>
      </c>
      <c r="F9" s="49" t="s">
        <v>459</v>
      </c>
      <c r="G9" s="60" t="s">
        <v>529</v>
      </c>
      <c r="H9" s="49" t="s">
        <v>502</v>
      </c>
      <c r="I9" s="107" t="s">
        <v>516</v>
      </c>
      <c r="J9" s="107"/>
      <c r="K9" s="83"/>
      <c r="L9" s="83"/>
      <c r="M9" s="60">
        <v>4254</v>
      </c>
      <c r="N9" s="60" t="s">
        <v>529</v>
      </c>
      <c r="O9" s="219"/>
      <c r="P9" s="219"/>
      <c r="Q9" s="219"/>
      <c r="R9" s="124"/>
      <c r="S9" s="124"/>
      <c r="T9" s="124"/>
      <c r="U9" s="124"/>
      <c r="V9" s="124"/>
      <c r="W9" s="219"/>
    </row>
    <row r="10" spans="1:24">
      <c r="A10" s="49" t="s">
        <v>29</v>
      </c>
      <c r="B10" s="60" t="s">
        <v>44</v>
      </c>
      <c r="C10" s="60">
        <v>427</v>
      </c>
      <c r="D10" s="83"/>
      <c r="E10" s="83" t="s">
        <v>515</v>
      </c>
      <c r="F10" s="83" t="s">
        <v>515</v>
      </c>
      <c r="G10" s="60" t="s">
        <v>525</v>
      </c>
      <c r="H10" s="49" t="s">
        <v>32</v>
      </c>
      <c r="I10" s="49" t="s">
        <v>492</v>
      </c>
      <c r="J10" s="49"/>
      <c r="K10" s="83"/>
      <c r="L10" s="83"/>
      <c r="M10" s="60">
        <v>1032</v>
      </c>
      <c r="N10" s="60" t="s">
        <v>525</v>
      </c>
      <c r="O10" s="60">
        <v>4800</v>
      </c>
      <c r="P10" s="60">
        <v>288</v>
      </c>
      <c r="Q10" s="60">
        <v>288</v>
      </c>
      <c r="R10" s="60"/>
      <c r="S10" s="60"/>
      <c r="T10" s="60"/>
      <c r="U10" s="60"/>
      <c r="V10" s="60"/>
      <c r="W10" s="60">
        <v>5376</v>
      </c>
    </row>
    <row r="11" spans="1:24">
      <c r="A11" s="49" t="s">
        <v>29</v>
      </c>
      <c r="B11" s="60" t="s">
        <v>44</v>
      </c>
      <c r="C11" s="60">
        <v>1179</v>
      </c>
      <c r="D11" s="107"/>
      <c r="E11" s="107" t="s">
        <v>515</v>
      </c>
      <c r="F11" s="107" t="s">
        <v>517</v>
      </c>
      <c r="G11" s="60" t="s">
        <v>510</v>
      </c>
      <c r="H11" s="110" t="s">
        <v>527</v>
      </c>
      <c r="I11" s="49" t="s">
        <v>76</v>
      </c>
      <c r="J11" s="49"/>
      <c r="K11" s="107"/>
      <c r="L11" s="107"/>
      <c r="M11" s="60">
        <v>1118</v>
      </c>
      <c r="N11" s="60" t="s">
        <v>522</v>
      </c>
      <c r="O11" s="60">
        <v>16400</v>
      </c>
      <c r="P11" s="60">
        <v>984</v>
      </c>
      <c r="Q11" s="60">
        <v>984</v>
      </c>
      <c r="R11" s="60"/>
      <c r="S11" s="60"/>
      <c r="T11" s="60"/>
      <c r="U11" s="60"/>
      <c r="V11" s="60"/>
      <c r="W11" s="60">
        <v>18368</v>
      </c>
    </row>
    <row r="12" spans="1:24">
      <c r="A12" s="49" t="s">
        <v>29</v>
      </c>
      <c r="B12" s="60"/>
      <c r="C12" s="60"/>
      <c r="D12" s="107"/>
      <c r="E12" s="107" t="s">
        <v>515</v>
      </c>
      <c r="F12" s="107" t="s">
        <v>515</v>
      </c>
      <c r="G12" s="60" t="s">
        <v>509</v>
      </c>
      <c r="H12" s="114" t="s">
        <v>518</v>
      </c>
      <c r="I12" s="49" t="s">
        <v>76</v>
      </c>
      <c r="J12" s="49"/>
      <c r="K12" s="107"/>
      <c r="L12" s="107"/>
      <c r="M12" s="60">
        <v>1008</v>
      </c>
      <c r="N12" s="60" t="s">
        <v>509</v>
      </c>
      <c r="O12" s="60">
        <v>2000</v>
      </c>
      <c r="P12" s="60">
        <v>120</v>
      </c>
      <c r="Q12" s="60">
        <v>120</v>
      </c>
      <c r="R12" s="60"/>
      <c r="S12" s="60"/>
      <c r="T12" s="60"/>
      <c r="U12" s="60"/>
      <c r="V12" s="60"/>
      <c r="W12" s="60">
        <v>3340</v>
      </c>
    </row>
    <row r="13" spans="1:24">
      <c r="A13" s="49" t="s">
        <v>29</v>
      </c>
      <c r="B13" s="60"/>
      <c r="C13" s="60"/>
      <c r="D13" s="107"/>
      <c r="E13" s="107" t="s">
        <v>515</v>
      </c>
      <c r="F13" s="107" t="s">
        <v>515</v>
      </c>
      <c r="G13" s="60" t="s">
        <v>517</v>
      </c>
      <c r="H13" s="115" t="s">
        <v>474</v>
      </c>
      <c r="I13" s="36" t="s">
        <v>247</v>
      </c>
      <c r="J13" s="36"/>
      <c r="K13" s="107"/>
      <c r="L13" s="107"/>
      <c r="M13" s="60">
        <v>1026</v>
      </c>
      <c r="N13" s="60" t="s">
        <v>517</v>
      </c>
      <c r="O13" s="60">
        <v>3200</v>
      </c>
      <c r="P13" s="60">
        <v>192</v>
      </c>
      <c r="Q13" s="60">
        <v>192</v>
      </c>
      <c r="R13" s="60"/>
      <c r="S13" s="60"/>
      <c r="T13" s="60"/>
      <c r="U13" s="60"/>
      <c r="V13" s="60"/>
      <c r="W13" s="60">
        <v>3584</v>
      </c>
    </row>
    <row r="14" spans="1:24">
      <c r="A14" s="78" t="s">
        <v>113</v>
      </c>
      <c r="B14" s="60" t="s">
        <v>44</v>
      </c>
      <c r="C14" s="60"/>
      <c r="D14" s="107"/>
      <c r="E14" s="107" t="s">
        <v>515</v>
      </c>
      <c r="F14" s="107" t="s">
        <v>510</v>
      </c>
      <c r="G14" s="60" t="s">
        <v>550</v>
      </c>
      <c r="H14" s="116" t="s">
        <v>519</v>
      </c>
      <c r="I14" s="49" t="s">
        <v>523</v>
      </c>
      <c r="J14" s="49"/>
      <c r="K14" s="107"/>
      <c r="L14" s="107"/>
      <c r="M14" s="60">
        <v>4307</v>
      </c>
      <c r="N14" s="60" t="s">
        <v>532</v>
      </c>
      <c r="O14" s="60">
        <v>8214.32</v>
      </c>
      <c r="P14" s="60">
        <v>492.84</v>
      </c>
      <c r="Q14" s="60">
        <v>493</v>
      </c>
      <c r="R14" s="60"/>
      <c r="S14" s="60"/>
      <c r="T14" s="60"/>
      <c r="U14" s="60"/>
      <c r="V14" s="60"/>
      <c r="W14" s="60">
        <v>9200</v>
      </c>
    </row>
    <row r="15" spans="1:24">
      <c r="A15" s="78" t="s">
        <v>113</v>
      </c>
      <c r="B15" s="60" t="s">
        <v>44</v>
      </c>
      <c r="C15" s="60"/>
      <c r="D15" s="107"/>
      <c r="E15" s="107" t="s">
        <v>515</v>
      </c>
      <c r="F15" s="107" t="s">
        <v>521</v>
      </c>
      <c r="G15" s="60" t="s">
        <v>532</v>
      </c>
      <c r="H15" s="107" t="s">
        <v>520</v>
      </c>
      <c r="I15" s="49" t="s">
        <v>524</v>
      </c>
      <c r="J15" s="49"/>
      <c r="K15" s="107"/>
      <c r="L15" s="107"/>
      <c r="M15" s="60">
        <v>4305</v>
      </c>
      <c r="N15" s="60" t="s">
        <v>532</v>
      </c>
      <c r="O15" s="60">
        <v>6160.74</v>
      </c>
      <c r="P15" s="60">
        <v>369.63</v>
      </c>
      <c r="Q15" s="60">
        <v>369.63</v>
      </c>
      <c r="R15" s="60"/>
      <c r="S15" s="60"/>
      <c r="T15" s="60"/>
      <c r="U15" s="60"/>
      <c r="V15" s="60"/>
      <c r="W15" s="60">
        <v>6900</v>
      </c>
    </row>
    <row r="16" spans="1:24">
      <c r="A16" s="49" t="s">
        <v>34</v>
      </c>
      <c r="B16" s="60" t="s">
        <v>43</v>
      </c>
      <c r="C16" s="60"/>
      <c r="D16" s="107"/>
      <c r="E16" s="107" t="s">
        <v>525</v>
      </c>
      <c r="F16" s="107" t="s">
        <v>525</v>
      </c>
      <c r="G16" s="107" t="s">
        <v>510</v>
      </c>
      <c r="H16" s="107" t="s">
        <v>526</v>
      </c>
      <c r="I16" s="49" t="s">
        <v>224</v>
      </c>
      <c r="J16" s="49"/>
      <c r="K16" s="107"/>
      <c r="L16" s="107"/>
      <c r="M16" s="60">
        <v>1911</v>
      </c>
      <c r="N16" s="60" t="s">
        <v>510</v>
      </c>
      <c r="O16" s="60">
        <v>2142</v>
      </c>
      <c r="P16" s="60">
        <v>129</v>
      </c>
      <c r="Q16" s="60">
        <v>129</v>
      </c>
      <c r="R16" s="60"/>
      <c r="S16" s="60"/>
      <c r="T16" s="60"/>
      <c r="U16" s="60"/>
      <c r="V16" s="60"/>
      <c r="W16" s="60">
        <v>2400</v>
      </c>
    </row>
    <row r="17" spans="1:23">
      <c r="A17" s="49" t="s">
        <v>29</v>
      </c>
      <c r="B17" s="60" t="s">
        <v>44</v>
      </c>
      <c r="C17" s="60"/>
      <c r="D17" s="107"/>
      <c r="E17" s="107" t="s">
        <v>510</v>
      </c>
      <c r="F17" s="107" t="s">
        <v>510</v>
      </c>
      <c r="G17" s="107" t="s">
        <v>529</v>
      </c>
      <c r="H17" s="49" t="s">
        <v>32</v>
      </c>
      <c r="I17" s="49" t="s">
        <v>492</v>
      </c>
      <c r="J17" s="107"/>
      <c r="K17" s="107"/>
      <c r="L17" s="107"/>
      <c r="M17" s="60">
        <v>1086</v>
      </c>
      <c r="N17" s="60" t="s">
        <v>529</v>
      </c>
      <c r="O17" s="60">
        <v>3200</v>
      </c>
      <c r="P17" s="60">
        <v>192</v>
      </c>
      <c r="Q17" s="60">
        <v>192</v>
      </c>
      <c r="R17" s="60"/>
      <c r="S17" s="60"/>
      <c r="T17" s="60"/>
      <c r="U17" s="60"/>
      <c r="V17" s="60"/>
      <c r="W17" s="60">
        <v>3584</v>
      </c>
    </row>
    <row r="18" spans="1:23">
      <c r="A18" s="49" t="s">
        <v>34</v>
      </c>
      <c r="B18" s="60" t="s">
        <v>44</v>
      </c>
      <c r="C18" s="60"/>
      <c r="D18" s="107"/>
      <c r="E18" s="107" t="s">
        <v>528</v>
      </c>
      <c r="F18" s="107" t="s">
        <v>529</v>
      </c>
      <c r="G18" s="107" t="s">
        <v>532</v>
      </c>
      <c r="H18" s="107" t="s">
        <v>526</v>
      </c>
      <c r="I18" s="49" t="s">
        <v>224</v>
      </c>
      <c r="J18" s="49"/>
      <c r="K18" s="107"/>
      <c r="L18" s="107"/>
      <c r="M18" s="60">
        <v>1990</v>
      </c>
      <c r="N18" s="60" t="s">
        <v>532</v>
      </c>
      <c r="O18" s="60">
        <v>3570</v>
      </c>
      <c r="P18" s="60">
        <v>214</v>
      </c>
      <c r="Q18" s="60">
        <v>214</v>
      </c>
      <c r="R18" s="60"/>
      <c r="S18" s="60"/>
      <c r="T18" s="60"/>
      <c r="U18" s="60"/>
      <c r="V18" s="60"/>
      <c r="W18" s="60">
        <v>3998</v>
      </c>
    </row>
    <row r="19" spans="1:23">
      <c r="A19" s="49" t="s">
        <v>29</v>
      </c>
      <c r="B19" s="60" t="s">
        <v>44</v>
      </c>
      <c r="C19" s="60"/>
      <c r="D19" s="107"/>
      <c r="E19" s="107" t="s">
        <v>532</v>
      </c>
      <c r="F19" s="107" t="s">
        <v>532</v>
      </c>
      <c r="G19" s="107" t="s">
        <v>544</v>
      </c>
      <c r="H19" s="49" t="s">
        <v>32</v>
      </c>
      <c r="I19" s="49" t="s">
        <v>492</v>
      </c>
      <c r="J19" s="117"/>
      <c r="K19" s="107"/>
      <c r="L19" s="32"/>
      <c r="M19" s="60">
        <v>1116</v>
      </c>
      <c r="N19" s="60" t="s">
        <v>544</v>
      </c>
      <c r="O19" s="60">
        <v>1600</v>
      </c>
      <c r="P19" s="60">
        <v>96</v>
      </c>
      <c r="Q19" s="60">
        <v>96</v>
      </c>
      <c r="R19" s="60"/>
      <c r="S19" s="60"/>
      <c r="T19" s="60"/>
      <c r="U19" s="60"/>
      <c r="V19" s="60"/>
      <c r="W19" s="60">
        <v>1792</v>
      </c>
    </row>
    <row r="20" spans="1:23">
      <c r="A20" s="49" t="s">
        <v>34</v>
      </c>
      <c r="B20" s="60" t="s">
        <v>43</v>
      </c>
      <c r="C20" s="60"/>
      <c r="D20" s="107"/>
      <c r="E20" s="107" t="s">
        <v>531</v>
      </c>
      <c r="F20" s="107" t="s">
        <v>532</v>
      </c>
      <c r="G20" s="107"/>
      <c r="H20" s="107" t="s">
        <v>530</v>
      </c>
      <c r="I20" s="107" t="s">
        <v>75</v>
      </c>
      <c r="J20" s="121" t="s">
        <v>535</v>
      </c>
      <c r="K20" s="100" t="s">
        <v>536</v>
      </c>
      <c r="L20" s="121" t="s">
        <v>534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</row>
    <row r="21" spans="1:23">
      <c r="A21" s="107" t="s">
        <v>537</v>
      </c>
      <c r="B21" s="107"/>
      <c r="C21" s="60"/>
      <c r="D21" s="107"/>
      <c r="E21" s="107" t="s">
        <v>538</v>
      </c>
      <c r="F21" s="107" t="s">
        <v>538</v>
      </c>
      <c r="G21" s="107" t="s">
        <v>522</v>
      </c>
      <c r="H21" s="107" t="s">
        <v>539</v>
      </c>
      <c r="I21" s="107" t="s">
        <v>74</v>
      </c>
      <c r="J21" s="107"/>
      <c r="K21" s="107" t="s">
        <v>543</v>
      </c>
      <c r="L21" s="107"/>
      <c r="M21" s="218">
        <v>2236</v>
      </c>
      <c r="N21" s="218" t="s">
        <v>522</v>
      </c>
      <c r="O21" s="218">
        <v>5880</v>
      </c>
      <c r="P21" s="218">
        <v>352.8</v>
      </c>
      <c r="Q21" s="218">
        <v>352.8</v>
      </c>
      <c r="R21" s="124"/>
      <c r="S21" s="124"/>
      <c r="T21" s="124"/>
      <c r="U21" s="218">
        <v>2573</v>
      </c>
      <c r="V21" s="124"/>
      <c r="W21" s="218">
        <v>9159</v>
      </c>
    </row>
    <row r="22" spans="1:23">
      <c r="A22" s="107" t="s">
        <v>537</v>
      </c>
      <c r="B22" s="107"/>
      <c r="C22" s="107"/>
      <c r="D22" s="107"/>
      <c r="E22" s="107" t="s">
        <v>538</v>
      </c>
      <c r="F22" s="107" t="s">
        <v>538</v>
      </c>
      <c r="G22" s="107" t="s">
        <v>522</v>
      </c>
      <c r="H22" s="107" t="s">
        <v>540</v>
      </c>
      <c r="I22" s="107" t="s">
        <v>74</v>
      </c>
      <c r="J22" s="107"/>
      <c r="K22" s="107" t="s">
        <v>543</v>
      </c>
      <c r="L22" s="107"/>
      <c r="M22" s="219"/>
      <c r="N22" s="219"/>
      <c r="O22" s="219"/>
      <c r="P22" s="219"/>
      <c r="Q22" s="219"/>
      <c r="R22" s="124"/>
      <c r="S22" s="124"/>
      <c r="T22" s="124"/>
      <c r="U22" s="219"/>
      <c r="V22" s="124"/>
      <c r="W22" s="219"/>
    </row>
    <row r="23" spans="1:23">
      <c r="A23" s="107" t="s">
        <v>537</v>
      </c>
      <c r="B23" s="107"/>
      <c r="C23" s="107"/>
      <c r="D23" s="107"/>
      <c r="E23" s="107" t="s">
        <v>538</v>
      </c>
      <c r="F23" s="107" t="s">
        <v>538</v>
      </c>
      <c r="G23" s="107" t="s">
        <v>522</v>
      </c>
      <c r="H23" s="107" t="s">
        <v>541</v>
      </c>
      <c r="I23" s="107" t="s">
        <v>74</v>
      </c>
      <c r="J23" s="107"/>
      <c r="K23" s="107" t="s">
        <v>543</v>
      </c>
      <c r="L23" s="107"/>
      <c r="M23" s="218">
        <v>2240</v>
      </c>
      <c r="N23" s="218" t="s">
        <v>522</v>
      </c>
      <c r="O23" s="218">
        <v>4680</v>
      </c>
      <c r="P23" s="218">
        <v>280.8</v>
      </c>
      <c r="Q23" s="218">
        <v>280.8</v>
      </c>
      <c r="R23" s="124"/>
      <c r="S23" s="124"/>
      <c r="T23" s="124"/>
      <c r="U23" s="218">
        <v>247</v>
      </c>
      <c r="V23" s="124"/>
      <c r="W23" s="218">
        <v>5489</v>
      </c>
    </row>
    <row r="24" spans="1:23">
      <c r="A24" s="107" t="s">
        <v>537</v>
      </c>
      <c r="B24" s="107"/>
      <c r="C24" s="107"/>
      <c r="D24" s="107"/>
      <c r="E24" s="107" t="s">
        <v>538</v>
      </c>
      <c r="F24" s="107" t="s">
        <v>538</v>
      </c>
      <c r="G24" s="107" t="s">
        <v>522</v>
      </c>
      <c r="H24" s="107" t="s">
        <v>542</v>
      </c>
      <c r="I24" s="107" t="s">
        <v>74</v>
      </c>
      <c r="J24" s="107"/>
      <c r="K24" s="107" t="s">
        <v>543</v>
      </c>
      <c r="L24" s="107"/>
      <c r="M24" s="219"/>
      <c r="N24" s="219"/>
      <c r="O24" s="219"/>
      <c r="P24" s="219"/>
      <c r="Q24" s="219"/>
      <c r="R24" s="124"/>
      <c r="S24" s="124"/>
      <c r="T24" s="124"/>
      <c r="U24" s="219"/>
      <c r="V24" s="124"/>
      <c r="W24" s="219"/>
    </row>
    <row r="25" spans="1:23">
      <c r="A25" s="107" t="s">
        <v>52</v>
      </c>
      <c r="B25" s="107"/>
      <c r="C25" s="107"/>
      <c r="D25" s="107"/>
      <c r="E25" s="107" t="s">
        <v>509</v>
      </c>
      <c r="F25" s="107" t="s">
        <v>509</v>
      </c>
      <c r="G25" s="107" t="s">
        <v>517</v>
      </c>
      <c r="H25" s="107" t="s">
        <v>306</v>
      </c>
      <c r="I25" s="107" t="s">
        <v>224</v>
      </c>
      <c r="J25" s="107"/>
      <c r="K25" s="107"/>
      <c r="L25" s="107"/>
      <c r="M25" s="60">
        <v>432</v>
      </c>
      <c r="N25" s="60" t="s">
        <v>517</v>
      </c>
      <c r="O25" s="60">
        <v>1530</v>
      </c>
      <c r="P25" s="60">
        <v>92</v>
      </c>
      <c r="Q25" s="60">
        <v>92</v>
      </c>
      <c r="R25" s="60"/>
      <c r="S25" s="60"/>
      <c r="T25" s="60"/>
      <c r="U25" s="60"/>
      <c r="V25" s="60"/>
      <c r="W25" s="60">
        <v>1714</v>
      </c>
    </row>
    <row r="26" spans="1:23">
      <c r="A26" s="107" t="s">
        <v>52</v>
      </c>
      <c r="B26" s="107"/>
      <c r="C26" s="107"/>
      <c r="D26" s="107"/>
      <c r="E26" s="107" t="s">
        <v>515</v>
      </c>
      <c r="F26" s="107" t="s">
        <v>515</v>
      </c>
      <c r="G26" s="107" t="s">
        <v>515</v>
      </c>
      <c r="H26" s="107" t="s">
        <v>349</v>
      </c>
      <c r="I26" s="36" t="s">
        <v>247</v>
      </c>
      <c r="J26" s="107"/>
      <c r="K26" s="107"/>
      <c r="L26" s="107"/>
      <c r="M26" s="60">
        <v>429</v>
      </c>
      <c r="N26" s="60" t="s">
        <v>517</v>
      </c>
      <c r="O26" s="60">
        <v>3600</v>
      </c>
      <c r="P26" s="60">
        <v>216</v>
      </c>
      <c r="Q26" s="60">
        <v>216</v>
      </c>
      <c r="R26" s="60"/>
      <c r="S26" s="60"/>
      <c r="T26" s="60"/>
      <c r="U26" s="60"/>
      <c r="V26" s="60"/>
      <c r="W26" s="60">
        <v>4032</v>
      </c>
    </row>
    <row r="27" spans="1:23">
      <c r="A27" s="49" t="s">
        <v>29</v>
      </c>
      <c r="B27" s="107"/>
      <c r="C27" s="107"/>
      <c r="D27" s="107"/>
      <c r="E27" s="107" t="s">
        <v>547</v>
      </c>
      <c r="F27" s="107" t="s">
        <v>548</v>
      </c>
      <c r="G27" s="107" t="s">
        <v>554</v>
      </c>
      <c r="H27" s="107" t="s">
        <v>32</v>
      </c>
      <c r="I27" s="121" t="s">
        <v>492</v>
      </c>
      <c r="J27" s="107"/>
      <c r="K27" s="107"/>
      <c r="L27" s="107"/>
      <c r="M27" s="60">
        <v>1158</v>
      </c>
      <c r="N27" s="60" t="s">
        <v>554</v>
      </c>
      <c r="O27" s="60">
        <v>3200</v>
      </c>
      <c r="P27" s="60">
        <v>192</v>
      </c>
      <c r="Q27" s="60">
        <v>192</v>
      </c>
      <c r="R27" s="60"/>
      <c r="S27" s="60"/>
      <c r="T27" s="60"/>
      <c r="U27" s="60"/>
      <c r="V27" s="60"/>
      <c r="W27" s="60">
        <v>3584</v>
      </c>
    </row>
    <row r="28" spans="1:23">
      <c r="A28" s="49" t="s">
        <v>29</v>
      </c>
      <c r="B28" s="107"/>
      <c r="C28" s="60">
        <v>800</v>
      </c>
      <c r="D28" s="107"/>
      <c r="E28" s="29" t="s">
        <v>547</v>
      </c>
      <c r="F28" s="29" t="s">
        <v>547</v>
      </c>
      <c r="G28" s="107" t="s">
        <v>548</v>
      </c>
      <c r="H28" s="29" t="s">
        <v>549</v>
      </c>
      <c r="I28" s="107" t="s">
        <v>617</v>
      </c>
      <c r="J28" s="107"/>
      <c r="K28" s="107"/>
      <c r="L28" s="107"/>
      <c r="M28" s="60">
        <v>114</v>
      </c>
      <c r="N28" s="60" t="s">
        <v>548</v>
      </c>
      <c r="O28" s="60">
        <v>1600</v>
      </c>
      <c r="P28" s="60">
        <v>96</v>
      </c>
      <c r="Q28" s="60">
        <v>96</v>
      </c>
      <c r="R28" s="60"/>
      <c r="S28" s="60"/>
      <c r="T28" s="60"/>
      <c r="U28" s="60"/>
      <c r="V28" s="60"/>
      <c r="W28" s="60">
        <v>1792</v>
      </c>
    </row>
    <row r="29" spans="1:23">
      <c r="A29" s="78" t="s">
        <v>113</v>
      </c>
      <c r="B29" s="107"/>
      <c r="C29" s="107"/>
      <c r="D29" s="107"/>
      <c r="E29" s="107" t="s">
        <v>551</v>
      </c>
      <c r="F29" s="107" t="s">
        <v>552</v>
      </c>
      <c r="G29" s="107" t="s">
        <v>597</v>
      </c>
      <c r="H29" s="78" t="s">
        <v>553</v>
      </c>
      <c r="I29" s="107" t="s">
        <v>74</v>
      </c>
      <c r="J29" s="107"/>
      <c r="K29" s="107" t="s">
        <v>543</v>
      </c>
      <c r="L29" s="107"/>
      <c r="M29" s="60">
        <v>5074</v>
      </c>
      <c r="N29" s="60" t="s">
        <v>597</v>
      </c>
      <c r="O29" s="60">
        <v>37142.720000000001</v>
      </c>
      <c r="P29" s="60">
        <v>2228.64</v>
      </c>
      <c r="Q29" s="60">
        <v>2228.64</v>
      </c>
      <c r="R29" s="60"/>
      <c r="S29" s="60"/>
      <c r="T29" s="60"/>
      <c r="U29" s="60">
        <v>4104</v>
      </c>
      <c r="V29" s="60"/>
      <c r="W29" s="60">
        <v>45704</v>
      </c>
    </row>
    <row r="30" spans="1:23">
      <c r="A30" s="49" t="s">
        <v>34</v>
      </c>
      <c r="B30" s="60" t="s">
        <v>43</v>
      </c>
      <c r="C30" s="60">
        <v>1250</v>
      </c>
      <c r="D30" s="107"/>
      <c r="E30" s="107" t="s">
        <v>552</v>
      </c>
      <c r="F30" s="107" t="s">
        <v>555</v>
      </c>
      <c r="G30" s="107" t="s">
        <v>556</v>
      </c>
      <c r="H30" s="120" t="s">
        <v>560</v>
      </c>
      <c r="I30" s="107" t="s">
        <v>75</v>
      </c>
      <c r="J30" s="107"/>
      <c r="K30" s="107" t="s">
        <v>267</v>
      </c>
      <c r="L30" s="107"/>
      <c r="M30" s="127">
        <v>2234</v>
      </c>
      <c r="N30" s="127" t="s">
        <v>556</v>
      </c>
      <c r="O30" s="218">
        <v>2232</v>
      </c>
      <c r="P30" s="218">
        <v>134</v>
      </c>
      <c r="Q30" s="218">
        <v>134</v>
      </c>
      <c r="R30" s="127"/>
      <c r="S30" s="127"/>
      <c r="T30" s="127"/>
      <c r="U30" s="127"/>
      <c r="V30" s="127"/>
      <c r="W30" s="218">
        <v>2500</v>
      </c>
    </row>
    <row r="31" spans="1:23">
      <c r="A31" s="49" t="s">
        <v>34</v>
      </c>
      <c r="B31" s="60" t="s">
        <v>43</v>
      </c>
      <c r="C31" s="60">
        <v>308</v>
      </c>
      <c r="D31" s="107"/>
      <c r="E31" s="107" t="s">
        <v>552</v>
      </c>
      <c r="F31" s="107" t="s">
        <v>555</v>
      </c>
      <c r="G31" s="107" t="s">
        <v>556</v>
      </c>
      <c r="H31" s="121" t="s">
        <v>561</v>
      </c>
      <c r="I31" s="121" t="s">
        <v>75</v>
      </c>
      <c r="J31" s="107"/>
      <c r="K31" s="107" t="s">
        <v>267</v>
      </c>
      <c r="L31" s="107"/>
      <c r="M31" s="127">
        <v>2234</v>
      </c>
      <c r="N31" s="127" t="s">
        <v>556</v>
      </c>
      <c r="O31" s="219"/>
      <c r="P31" s="219"/>
      <c r="Q31" s="219"/>
      <c r="R31" s="127"/>
      <c r="S31" s="127"/>
      <c r="T31" s="127"/>
      <c r="U31" s="127"/>
      <c r="V31" s="127"/>
      <c r="W31" s="219"/>
    </row>
    <row r="32" spans="1:23">
      <c r="A32" s="78" t="s">
        <v>113</v>
      </c>
      <c r="B32" s="107"/>
      <c r="C32" s="107"/>
      <c r="D32" s="107"/>
      <c r="E32" s="107" t="s">
        <v>552</v>
      </c>
      <c r="F32" s="107" t="s">
        <v>555</v>
      </c>
      <c r="G32" s="107" t="s">
        <v>557</v>
      </c>
      <c r="H32" s="107" t="s">
        <v>67</v>
      </c>
      <c r="I32" s="121" t="s">
        <v>75</v>
      </c>
      <c r="J32" s="107"/>
      <c r="K32" s="107"/>
      <c r="L32" s="10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</row>
    <row r="33" spans="1:23">
      <c r="A33" s="49" t="s">
        <v>34</v>
      </c>
      <c r="B33" s="60" t="s">
        <v>43</v>
      </c>
      <c r="C33" s="107"/>
      <c r="D33" s="107"/>
      <c r="E33" s="107" t="s">
        <v>552</v>
      </c>
      <c r="F33" s="107" t="s">
        <v>556</v>
      </c>
      <c r="G33" s="107" t="s">
        <v>564</v>
      </c>
      <c r="H33" s="107" t="s">
        <v>569</v>
      </c>
      <c r="I33" s="121" t="s">
        <v>75</v>
      </c>
      <c r="J33" s="107"/>
      <c r="K33" s="107" t="s">
        <v>64</v>
      </c>
      <c r="L33" s="107"/>
      <c r="M33" s="127">
        <v>2267</v>
      </c>
      <c r="N33" s="127" t="s">
        <v>564</v>
      </c>
      <c r="O33" s="218">
        <v>5000</v>
      </c>
      <c r="P33" s="218">
        <v>300</v>
      </c>
      <c r="Q33" s="218">
        <v>300</v>
      </c>
      <c r="R33" s="127"/>
      <c r="S33" s="127"/>
      <c r="T33" s="127"/>
      <c r="U33" s="127"/>
      <c r="V33" s="127"/>
      <c r="W33" s="218">
        <v>5600</v>
      </c>
    </row>
    <row r="34" spans="1:23">
      <c r="A34" s="49" t="s">
        <v>34</v>
      </c>
      <c r="B34" s="60" t="s">
        <v>43</v>
      </c>
      <c r="C34" s="107"/>
      <c r="D34" s="107"/>
      <c r="E34" s="107" t="s">
        <v>552</v>
      </c>
      <c r="F34" s="107" t="s">
        <v>556</v>
      </c>
      <c r="G34" s="107" t="s">
        <v>564</v>
      </c>
      <c r="H34" s="107" t="s">
        <v>570</v>
      </c>
      <c r="I34" s="121" t="s">
        <v>75</v>
      </c>
      <c r="J34" s="107"/>
      <c r="K34" s="107" t="s">
        <v>64</v>
      </c>
      <c r="L34" s="107"/>
      <c r="M34" s="127">
        <v>2267</v>
      </c>
      <c r="N34" s="127" t="s">
        <v>564</v>
      </c>
      <c r="O34" s="219"/>
      <c r="P34" s="219"/>
      <c r="Q34" s="219"/>
      <c r="R34" s="127"/>
      <c r="S34" s="127"/>
      <c r="T34" s="127"/>
      <c r="U34" s="127"/>
      <c r="V34" s="127"/>
      <c r="W34" s="219"/>
    </row>
    <row r="35" spans="1:23">
      <c r="A35" s="49" t="s">
        <v>34</v>
      </c>
      <c r="B35" s="60" t="s">
        <v>43</v>
      </c>
      <c r="C35" s="107"/>
      <c r="D35" s="107"/>
      <c r="E35" s="107" t="s">
        <v>552</v>
      </c>
      <c r="F35" s="107" t="s">
        <v>556</v>
      </c>
      <c r="G35" s="107" t="s">
        <v>564</v>
      </c>
      <c r="H35" s="107" t="s">
        <v>571</v>
      </c>
      <c r="I35" s="121" t="s">
        <v>75</v>
      </c>
      <c r="J35" s="107"/>
      <c r="K35" s="107" t="s">
        <v>64</v>
      </c>
      <c r="L35" s="107"/>
      <c r="M35" s="127">
        <v>2265</v>
      </c>
      <c r="N35" s="127" t="s">
        <v>564</v>
      </c>
      <c r="O35" s="218">
        <v>4642</v>
      </c>
      <c r="P35" s="218">
        <v>279</v>
      </c>
      <c r="Q35" s="218">
        <v>279</v>
      </c>
      <c r="R35" s="127"/>
      <c r="S35" s="127"/>
      <c r="T35" s="127"/>
      <c r="U35" s="127"/>
      <c r="V35" s="127"/>
      <c r="W35" s="218">
        <v>5200</v>
      </c>
    </row>
    <row r="36" spans="1:23">
      <c r="A36" s="49" t="s">
        <v>34</v>
      </c>
      <c r="B36" s="60" t="s">
        <v>43</v>
      </c>
      <c r="C36" s="107"/>
      <c r="D36" s="107"/>
      <c r="E36" s="107" t="s">
        <v>552</v>
      </c>
      <c r="F36" s="107" t="s">
        <v>556</v>
      </c>
      <c r="G36" s="107" t="s">
        <v>564</v>
      </c>
      <c r="H36" s="107" t="s">
        <v>572</v>
      </c>
      <c r="I36" s="121" t="s">
        <v>75</v>
      </c>
      <c r="J36" s="107"/>
      <c r="K36" s="107" t="s">
        <v>64</v>
      </c>
      <c r="L36" s="107"/>
      <c r="M36" s="127">
        <v>2265</v>
      </c>
      <c r="N36" s="127" t="s">
        <v>564</v>
      </c>
      <c r="O36" s="219"/>
      <c r="P36" s="219"/>
      <c r="Q36" s="219"/>
      <c r="R36" s="127"/>
      <c r="S36" s="127"/>
      <c r="T36" s="127"/>
      <c r="U36" s="127"/>
      <c r="V36" s="127"/>
      <c r="W36" s="219"/>
    </row>
    <row r="37" spans="1:23">
      <c r="A37" s="49" t="s">
        <v>34</v>
      </c>
      <c r="B37" s="60" t="s">
        <v>43</v>
      </c>
      <c r="C37" s="121"/>
      <c r="D37" s="121"/>
      <c r="E37" s="121" t="s">
        <v>552</v>
      </c>
      <c r="F37" s="121" t="s">
        <v>556</v>
      </c>
      <c r="G37" s="121" t="s">
        <v>564</v>
      </c>
      <c r="H37" s="121" t="s">
        <v>573</v>
      </c>
      <c r="I37" s="121" t="s">
        <v>75</v>
      </c>
      <c r="J37" s="121"/>
      <c r="K37" s="121"/>
      <c r="L37" s="121"/>
      <c r="M37" s="127">
        <v>2266</v>
      </c>
      <c r="N37" s="127" t="s">
        <v>564</v>
      </c>
      <c r="O37" s="218">
        <v>5000</v>
      </c>
      <c r="P37" s="218">
        <v>300</v>
      </c>
      <c r="Q37" s="218">
        <v>300</v>
      </c>
      <c r="R37" s="127"/>
      <c r="S37" s="127"/>
      <c r="T37" s="127"/>
      <c r="U37" s="127"/>
      <c r="V37" s="127"/>
      <c r="W37" s="218">
        <v>5600</v>
      </c>
    </row>
    <row r="38" spans="1:23">
      <c r="A38" s="49" t="s">
        <v>34</v>
      </c>
      <c r="B38" s="60" t="s">
        <v>43</v>
      </c>
      <c r="C38" s="121"/>
      <c r="D38" s="121"/>
      <c r="E38" s="121" t="s">
        <v>552</v>
      </c>
      <c r="F38" s="121" t="s">
        <v>556</v>
      </c>
      <c r="G38" s="121" t="s">
        <v>564</v>
      </c>
      <c r="H38" s="121" t="s">
        <v>574</v>
      </c>
      <c r="I38" s="121" t="s">
        <v>75</v>
      </c>
      <c r="J38" s="121"/>
      <c r="K38" s="121"/>
      <c r="L38" s="121"/>
      <c r="M38" s="127">
        <v>2266</v>
      </c>
      <c r="N38" s="127" t="s">
        <v>564</v>
      </c>
      <c r="O38" s="219"/>
      <c r="P38" s="219"/>
      <c r="Q38" s="219"/>
      <c r="R38" s="127"/>
      <c r="S38" s="127"/>
      <c r="T38" s="127"/>
      <c r="U38" s="127"/>
      <c r="V38" s="127"/>
      <c r="W38" s="219"/>
    </row>
    <row r="39" spans="1:23">
      <c r="A39" s="49" t="s">
        <v>34</v>
      </c>
      <c r="B39" s="60" t="s">
        <v>43</v>
      </c>
      <c r="C39" s="121"/>
      <c r="D39" s="121"/>
      <c r="E39" s="121" t="s">
        <v>552</v>
      </c>
      <c r="F39" s="121" t="s">
        <v>557</v>
      </c>
      <c r="G39" s="121" t="s">
        <v>575</v>
      </c>
      <c r="H39" s="121" t="s">
        <v>576</v>
      </c>
      <c r="I39" s="121" t="s">
        <v>75</v>
      </c>
      <c r="J39" s="121"/>
      <c r="K39" s="121"/>
      <c r="L39" s="121"/>
      <c r="M39" s="127">
        <v>2309</v>
      </c>
      <c r="N39" s="127" t="s">
        <v>575</v>
      </c>
      <c r="O39" s="218">
        <v>2500</v>
      </c>
      <c r="P39" s="218">
        <v>150</v>
      </c>
      <c r="Q39" s="218">
        <v>150</v>
      </c>
      <c r="R39" s="127"/>
      <c r="S39" s="127"/>
      <c r="T39" s="127"/>
      <c r="U39" s="127"/>
      <c r="V39" s="127"/>
      <c r="W39" s="218">
        <v>2800</v>
      </c>
    </row>
    <row r="40" spans="1:23">
      <c r="A40" s="49" t="s">
        <v>34</v>
      </c>
      <c r="B40" s="60" t="s">
        <v>43</v>
      </c>
      <c r="C40" s="121"/>
      <c r="D40" s="121"/>
      <c r="E40" s="121" t="s">
        <v>552</v>
      </c>
      <c r="F40" s="121" t="s">
        <v>557</v>
      </c>
      <c r="G40" s="121" t="s">
        <v>575</v>
      </c>
      <c r="H40" s="121" t="s">
        <v>577</v>
      </c>
      <c r="I40" s="121" t="s">
        <v>75</v>
      </c>
      <c r="J40" s="121"/>
      <c r="K40" s="121"/>
      <c r="L40" s="121"/>
      <c r="M40" s="127">
        <v>2309</v>
      </c>
      <c r="N40" s="127" t="s">
        <v>575</v>
      </c>
      <c r="O40" s="219"/>
      <c r="P40" s="219"/>
      <c r="Q40" s="219"/>
      <c r="R40" s="127"/>
      <c r="S40" s="127"/>
      <c r="T40" s="127"/>
      <c r="U40" s="127"/>
      <c r="V40" s="127"/>
      <c r="W40" s="219"/>
    </row>
    <row r="41" spans="1:23">
      <c r="A41" s="49" t="s">
        <v>34</v>
      </c>
      <c r="B41" s="60" t="s">
        <v>43</v>
      </c>
      <c r="C41" s="121"/>
      <c r="D41" s="121"/>
      <c r="E41" s="121" t="s">
        <v>552</v>
      </c>
      <c r="F41" s="121" t="s">
        <v>557</v>
      </c>
      <c r="G41" s="121" t="s">
        <v>575</v>
      </c>
      <c r="H41" s="121" t="s">
        <v>578</v>
      </c>
      <c r="I41" s="121" t="s">
        <v>75</v>
      </c>
      <c r="J41" s="121"/>
      <c r="K41" s="121"/>
      <c r="L41" s="121"/>
      <c r="M41" s="127">
        <v>2302</v>
      </c>
      <c r="N41" s="127" t="s">
        <v>575</v>
      </c>
      <c r="O41" s="218">
        <v>2500</v>
      </c>
      <c r="P41" s="218">
        <v>150</v>
      </c>
      <c r="Q41" s="218">
        <v>150</v>
      </c>
      <c r="R41" s="127"/>
      <c r="S41" s="127"/>
      <c r="T41" s="127"/>
      <c r="U41" s="127"/>
      <c r="V41" s="127"/>
      <c r="W41" s="218">
        <v>2800</v>
      </c>
    </row>
    <row r="42" spans="1:23">
      <c r="A42" s="49" t="s">
        <v>34</v>
      </c>
      <c r="B42" s="60" t="s">
        <v>43</v>
      </c>
      <c r="C42" s="121"/>
      <c r="D42" s="121"/>
      <c r="E42" s="121" t="s">
        <v>552</v>
      </c>
      <c r="F42" s="121" t="s">
        <v>557</v>
      </c>
      <c r="G42" s="121" t="s">
        <v>575</v>
      </c>
      <c r="H42" s="121" t="s">
        <v>579</v>
      </c>
      <c r="I42" s="121" t="s">
        <v>75</v>
      </c>
      <c r="J42" s="121"/>
      <c r="K42" s="121"/>
      <c r="L42" s="121"/>
      <c r="M42" s="127">
        <v>2302</v>
      </c>
      <c r="N42" s="127" t="s">
        <v>575</v>
      </c>
      <c r="O42" s="219"/>
      <c r="P42" s="219"/>
      <c r="Q42" s="219"/>
      <c r="R42" s="127"/>
      <c r="S42" s="127"/>
      <c r="T42" s="127"/>
      <c r="U42" s="127"/>
      <c r="V42" s="127"/>
      <c r="W42" s="219"/>
    </row>
    <row r="43" spans="1:23">
      <c r="A43" s="49" t="s">
        <v>34</v>
      </c>
      <c r="B43" s="60" t="s">
        <v>43</v>
      </c>
      <c r="C43" s="121"/>
      <c r="D43" s="121"/>
      <c r="E43" s="121" t="s">
        <v>552</v>
      </c>
      <c r="F43" s="121" t="s">
        <v>564</v>
      </c>
      <c r="G43" s="121" t="s">
        <v>575</v>
      </c>
      <c r="H43" s="121" t="s">
        <v>580</v>
      </c>
      <c r="I43" s="121" t="s">
        <v>75</v>
      </c>
      <c r="J43" s="121"/>
      <c r="K43" s="121"/>
      <c r="L43" s="121"/>
      <c r="M43" s="127">
        <v>2313</v>
      </c>
      <c r="N43" s="127" t="s">
        <v>575</v>
      </c>
      <c r="O43" s="218">
        <v>7500</v>
      </c>
      <c r="P43" s="218">
        <v>450</v>
      </c>
      <c r="Q43" s="218">
        <v>450</v>
      </c>
      <c r="R43" s="127"/>
      <c r="S43" s="127"/>
      <c r="T43" s="127"/>
      <c r="U43" s="127"/>
      <c r="V43" s="127"/>
      <c r="W43" s="218">
        <v>8400</v>
      </c>
    </row>
    <row r="44" spans="1:23">
      <c r="A44" s="49" t="s">
        <v>34</v>
      </c>
      <c r="B44" s="60" t="s">
        <v>43</v>
      </c>
      <c r="C44" s="121"/>
      <c r="D44" s="121"/>
      <c r="E44" s="121" t="s">
        <v>552</v>
      </c>
      <c r="F44" s="121" t="s">
        <v>564</v>
      </c>
      <c r="G44" s="121" t="s">
        <v>575</v>
      </c>
      <c r="H44" s="121" t="s">
        <v>581</v>
      </c>
      <c r="I44" s="121" t="s">
        <v>75</v>
      </c>
      <c r="J44" s="121"/>
      <c r="K44" s="121"/>
      <c r="L44" s="121"/>
      <c r="M44" s="127">
        <v>2313</v>
      </c>
      <c r="N44" s="127" t="s">
        <v>575</v>
      </c>
      <c r="O44" s="219"/>
      <c r="P44" s="219"/>
      <c r="Q44" s="219"/>
      <c r="R44" s="127"/>
      <c r="S44" s="127"/>
      <c r="T44" s="127"/>
      <c r="U44" s="127"/>
      <c r="V44" s="127"/>
      <c r="W44" s="219"/>
    </row>
    <row r="45" spans="1:23">
      <c r="A45" s="49" t="s">
        <v>34</v>
      </c>
      <c r="B45" s="60" t="s">
        <v>43</v>
      </c>
      <c r="C45" s="121"/>
      <c r="D45" s="121"/>
      <c r="E45" s="121" t="s">
        <v>552</v>
      </c>
      <c r="F45" s="121" t="s">
        <v>564</v>
      </c>
      <c r="G45" s="121" t="s">
        <v>557</v>
      </c>
      <c r="H45" s="121" t="s">
        <v>582</v>
      </c>
      <c r="I45" s="121" t="s">
        <v>75</v>
      </c>
      <c r="J45" s="121"/>
      <c r="K45" s="121"/>
      <c r="L45" s="121"/>
      <c r="M45" s="127">
        <v>2285</v>
      </c>
      <c r="N45" s="127" t="s">
        <v>557</v>
      </c>
      <c r="O45" s="218">
        <v>2500</v>
      </c>
      <c r="P45" s="218">
        <v>150</v>
      </c>
      <c r="Q45" s="218">
        <v>150</v>
      </c>
      <c r="R45" s="127"/>
      <c r="S45" s="127"/>
      <c r="T45" s="127"/>
      <c r="U45" s="127"/>
      <c r="V45" s="127"/>
      <c r="W45" s="218">
        <v>2800</v>
      </c>
    </row>
    <row r="46" spans="1:23">
      <c r="A46" s="49" t="s">
        <v>34</v>
      </c>
      <c r="B46" s="60" t="s">
        <v>43</v>
      </c>
      <c r="C46" s="121"/>
      <c r="D46" s="121"/>
      <c r="E46" s="121" t="s">
        <v>552</v>
      </c>
      <c r="F46" s="121" t="s">
        <v>564</v>
      </c>
      <c r="G46" s="121" t="s">
        <v>557</v>
      </c>
      <c r="H46" s="121" t="s">
        <v>583</v>
      </c>
      <c r="I46" s="121" t="s">
        <v>75</v>
      </c>
      <c r="J46" s="121"/>
      <c r="K46" s="121"/>
      <c r="L46" s="121"/>
      <c r="M46" s="127">
        <v>2285</v>
      </c>
      <c r="N46" s="127" t="s">
        <v>557</v>
      </c>
      <c r="O46" s="219"/>
      <c r="P46" s="219"/>
      <c r="Q46" s="219"/>
      <c r="R46" s="127"/>
      <c r="S46" s="127"/>
      <c r="T46" s="127"/>
      <c r="U46" s="127"/>
      <c r="V46" s="127"/>
      <c r="W46" s="219"/>
    </row>
    <row r="47" spans="1:23">
      <c r="A47" s="49" t="s">
        <v>34</v>
      </c>
      <c r="B47" s="60" t="s">
        <v>43</v>
      </c>
      <c r="C47" s="121"/>
      <c r="D47" s="121"/>
      <c r="E47" s="121" t="s">
        <v>552</v>
      </c>
      <c r="F47" s="121" t="s">
        <v>564</v>
      </c>
      <c r="G47" s="121" t="s">
        <v>557</v>
      </c>
      <c r="H47" s="121" t="s">
        <v>578</v>
      </c>
      <c r="I47" s="121" t="s">
        <v>75</v>
      </c>
      <c r="J47" s="121"/>
      <c r="K47" s="121"/>
      <c r="L47" s="121"/>
      <c r="M47" s="127">
        <v>2286</v>
      </c>
      <c r="N47" s="127" t="s">
        <v>557</v>
      </c>
      <c r="O47" s="218">
        <v>5000</v>
      </c>
      <c r="P47" s="218">
        <v>300</v>
      </c>
      <c r="Q47" s="218">
        <v>300</v>
      </c>
      <c r="R47" s="127"/>
      <c r="S47" s="127"/>
      <c r="T47" s="127"/>
      <c r="U47" s="127"/>
      <c r="V47" s="127"/>
      <c r="W47" s="218">
        <v>5600</v>
      </c>
    </row>
    <row r="48" spans="1:23">
      <c r="A48" s="49" t="s">
        <v>34</v>
      </c>
      <c r="B48" s="60" t="s">
        <v>43</v>
      </c>
      <c r="C48" s="121"/>
      <c r="D48" s="121"/>
      <c r="E48" s="121" t="s">
        <v>552</v>
      </c>
      <c r="F48" s="121" t="s">
        <v>564</v>
      </c>
      <c r="G48" s="121" t="s">
        <v>557</v>
      </c>
      <c r="H48" s="121" t="s">
        <v>579</v>
      </c>
      <c r="I48" s="121" t="s">
        <v>75</v>
      </c>
      <c r="J48" s="121"/>
      <c r="K48" s="121"/>
      <c r="L48" s="121"/>
      <c r="M48" s="127">
        <v>2286</v>
      </c>
      <c r="N48" s="127" t="s">
        <v>557</v>
      </c>
      <c r="O48" s="219"/>
      <c r="P48" s="219"/>
      <c r="Q48" s="219"/>
      <c r="R48" s="127"/>
      <c r="S48" s="127"/>
      <c r="T48" s="127"/>
      <c r="U48" s="127"/>
      <c r="V48" s="127"/>
      <c r="W48" s="219"/>
    </row>
    <row r="49" spans="1:23">
      <c r="A49" s="49" t="s">
        <v>34</v>
      </c>
      <c r="B49" s="60" t="s">
        <v>43</v>
      </c>
      <c r="C49" s="121"/>
      <c r="D49" s="121"/>
      <c r="E49" s="121" t="s">
        <v>552</v>
      </c>
      <c r="F49" s="121" t="s">
        <v>558</v>
      </c>
      <c r="G49" s="121" t="s">
        <v>557</v>
      </c>
      <c r="H49" s="121" t="s">
        <v>576</v>
      </c>
      <c r="I49" s="121" t="s">
        <v>75</v>
      </c>
      <c r="J49" s="121"/>
      <c r="K49" s="121"/>
      <c r="L49" s="121"/>
      <c r="M49" s="127">
        <v>2288</v>
      </c>
      <c r="N49" s="127" t="s">
        <v>557</v>
      </c>
      <c r="O49" s="218">
        <v>4642</v>
      </c>
      <c r="P49" s="218">
        <v>279</v>
      </c>
      <c r="Q49" s="218">
        <v>279</v>
      </c>
      <c r="R49" s="127"/>
      <c r="S49" s="127"/>
      <c r="T49" s="127"/>
      <c r="U49" s="127"/>
      <c r="V49" s="127"/>
      <c r="W49" s="218">
        <v>5200</v>
      </c>
    </row>
    <row r="50" spans="1:23">
      <c r="A50" s="49" t="s">
        <v>34</v>
      </c>
      <c r="B50" s="60" t="s">
        <v>43</v>
      </c>
      <c r="C50" s="121"/>
      <c r="D50" s="121"/>
      <c r="E50" s="121" t="s">
        <v>552</v>
      </c>
      <c r="F50" s="121" t="s">
        <v>558</v>
      </c>
      <c r="G50" s="121" t="s">
        <v>557</v>
      </c>
      <c r="H50" s="121" t="s">
        <v>577</v>
      </c>
      <c r="I50" s="121" t="s">
        <v>75</v>
      </c>
      <c r="J50" s="121"/>
      <c r="K50" s="121"/>
      <c r="L50" s="121"/>
      <c r="M50" s="127">
        <v>2288</v>
      </c>
      <c r="N50" s="127" t="s">
        <v>557</v>
      </c>
      <c r="O50" s="219"/>
      <c r="P50" s="219"/>
      <c r="Q50" s="219"/>
      <c r="R50" s="127"/>
      <c r="S50" s="127"/>
      <c r="T50" s="127"/>
      <c r="U50" s="127"/>
      <c r="V50" s="127"/>
      <c r="W50" s="219"/>
    </row>
    <row r="51" spans="1:23">
      <c r="A51" s="49" t="s">
        <v>34</v>
      </c>
      <c r="B51" s="60" t="s">
        <v>43</v>
      </c>
      <c r="C51" s="121"/>
      <c r="D51" s="121"/>
      <c r="E51" s="121" t="s">
        <v>552</v>
      </c>
      <c r="F51" s="121" t="s">
        <v>555</v>
      </c>
      <c r="G51" s="121" t="s">
        <v>558</v>
      </c>
      <c r="H51" s="121" t="s">
        <v>584</v>
      </c>
      <c r="I51" s="121" t="s">
        <v>75</v>
      </c>
      <c r="J51" s="121"/>
      <c r="K51" s="121"/>
      <c r="L51" s="121"/>
      <c r="M51" s="127">
        <v>2249</v>
      </c>
      <c r="N51" s="127" t="s">
        <v>558</v>
      </c>
      <c r="O51" s="218">
        <v>4732</v>
      </c>
      <c r="P51" s="218">
        <v>284</v>
      </c>
      <c r="Q51" s="218">
        <v>284</v>
      </c>
      <c r="R51" s="127"/>
      <c r="S51" s="127"/>
      <c r="T51" s="127"/>
      <c r="U51" s="127"/>
      <c r="V51" s="127"/>
      <c r="W51" s="218">
        <v>5300</v>
      </c>
    </row>
    <row r="52" spans="1:23">
      <c r="A52" s="49" t="s">
        <v>34</v>
      </c>
      <c r="B52" s="60" t="s">
        <v>43</v>
      </c>
      <c r="C52" s="121"/>
      <c r="D52" s="121"/>
      <c r="E52" s="121" t="s">
        <v>552</v>
      </c>
      <c r="F52" s="121" t="s">
        <v>555</v>
      </c>
      <c r="G52" s="121" t="s">
        <v>558</v>
      </c>
      <c r="H52" s="121" t="s">
        <v>585</v>
      </c>
      <c r="I52" s="121" t="s">
        <v>75</v>
      </c>
      <c r="J52" s="121"/>
      <c r="K52" s="121"/>
      <c r="L52" s="121"/>
      <c r="M52" s="127">
        <v>2249</v>
      </c>
      <c r="N52" s="127" t="s">
        <v>558</v>
      </c>
      <c r="O52" s="219"/>
      <c r="P52" s="219"/>
      <c r="Q52" s="219"/>
      <c r="R52" s="127"/>
      <c r="S52" s="127"/>
      <c r="T52" s="127"/>
      <c r="U52" s="127"/>
      <c r="V52" s="127"/>
      <c r="W52" s="219"/>
    </row>
    <row r="53" spans="1:23">
      <c r="A53" s="49" t="s">
        <v>34</v>
      </c>
      <c r="B53" s="60" t="s">
        <v>44</v>
      </c>
      <c r="C53" s="121"/>
      <c r="D53" s="121"/>
      <c r="E53" s="121" t="s">
        <v>552</v>
      </c>
      <c r="F53" s="121" t="s">
        <v>555</v>
      </c>
      <c r="G53" s="121" t="s">
        <v>556</v>
      </c>
      <c r="H53" s="121" t="s">
        <v>587</v>
      </c>
      <c r="I53" s="121" t="s">
        <v>75</v>
      </c>
      <c r="J53" s="121"/>
      <c r="K53" s="121"/>
      <c r="L53" s="121"/>
      <c r="M53" s="127">
        <v>2235</v>
      </c>
      <c r="N53" s="127" t="s">
        <v>556</v>
      </c>
      <c r="O53" s="126">
        <v>1786</v>
      </c>
      <c r="P53" s="126">
        <v>107</v>
      </c>
      <c r="Q53" s="126">
        <v>107</v>
      </c>
      <c r="R53" s="127"/>
      <c r="S53" s="127"/>
      <c r="T53" s="127"/>
      <c r="U53" s="127"/>
      <c r="V53" s="127"/>
      <c r="W53" s="126">
        <v>2000</v>
      </c>
    </row>
    <row r="54" spans="1:23">
      <c r="A54" s="49" t="s">
        <v>34</v>
      </c>
      <c r="B54" s="60" t="s">
        <v>43</v>
      </c>
      <c r="C54" s="121"/>
      <c r="D54" s="121"/>
      <c r="E54" s="121" t="s">
        <v>552</v>
      </c>
      <c r="F54" s="121" t="s">
        <v>556</v>
      </c>
      <c r="G54" s="121" t="s">
        <v>558</v>
      </c>
      <c r="H54" s="121" t="s">
        <v>587</v>
      </c>
      <c r="I54" s="121" t="s">
        <v>75</v>
      </c>
      <c r="J54" s="121"/>
      <c r="K54" s="121"/>
      <c r="L54" s="121"/>
      <c r="M54" s="127">
        <v>2252</v>
      </c>
      <c r="N54" s="127" t="s">
        <v>558</v>
      </c>
      <c r="O54" s="126">
        <v>2142</v>
      </c>
      <c r="P54" s="126">
        <v>129</v>
      </c>
      <c r="Q54" s="126">
        <v>129</v>
      </c>
      <c r="R54" s="127"/>
      <c r="S54" s="127"/>
      <c r="T54" s="127"/>
      <c r="U54" s="127"/>
      <c r="V54" s="127"/>
      <c r="W54" s="126">
        <v>2400</v>
      </c>
    </row>
    <row r="55" spans="1:23">
      <c r="A55" s="49" t="s">
        <v>29</v>
      </c>
      <c r="B55" s="107"/>
      <c r="C55" s="60">
        <v>1164</v>
      </c>
      <c r="D55" s="107"/>
      <c r="E55" s="107" t="s">
        <v>555</v>
      </c>
      <c r="F55" s="107" t="s">
        <v>558</v>
      </c>
      <c r="G55" s="107" t="s">
        <v>564</v>
      </c>
      <c r="H55" s="119" t="s">
        <v>559</v>
      </c>
      <c r="I55" s="121" t="s">
        <v>75</v>
      </c>
      <c r="J55" s="107"/>
      <c r="K55" s="107"/>
      <c r="L55" s="107"/>
      <c r="M55" s="127">
        <v>1222</v>
      </c>
      <c r="N55" s="127" t="s">
        <v>564</v>
      </c>
      <c r="O55" s="127">
        <v>1600</v>
      </c>
      <c r="P55" s="127">
        <v>96</v>
      </c>
      <c r="Q55" s="127">
        <v>96</v>
      </c>
      <c r="R55" s="127"/>
      <c r="S55" s="127"/>
      <c r="T55" s="127"/>
      <c r="U55" s="127"/>
      <c r="V55" s="127"/>
      <c r="W55" s="127">
        <v>1792</v>
      </c>
    </row>
    <row r="56" spans="1:23">
      <c r="A56" s="49" t="s">
        <v>34</v>
      </c>
      <c r="B56" s="60" t="s">
        <v>43</v>
      </c>
      <c r="C56" s="121"/>
      <c r="D56" s="121"/>
      <c r="E56" s="121" t="s">
        <v>556</v>
      </c>
      <c r="F56" s="121" t="s">
        <v>556</v>
      </c>
      <c r="G56" s="121" t="s">
        <v>558</v>
      </c>
      <c r="H56" s="121" t="s">
        <v>586</v>
      </c>
      <c r="I56" s="121" t="s">
        <v>224</v>
      </c>
      <c r="J56" s="121"/>
      <c r="K56" s="100" t="s">
        <v>536</v>
      </c>
      <c r="L56" s="121"/>
      <c r="M56" s="133">
        <v>2250</v>
      </c>
      <c r="N56" s="133" t="s">
        <v>558</v>
      </c>
      <c r="O56" s="133">
        <v>2500</v>
      </c>
      <c r="P56" s="133">
        <v>150</v>
      </c>
      <c r="Q56" s="133">
        <v>150</v>
      </c>
      <c r="R56" s="133"/>
      <c r="S56" s="133"/>
      <c r="T56" s="133"/>
      <c r="U56" s="133"/>
      <c r="V56" s="133"/>
      <c r="W56" s="133">
        <v>2800</v>
      </c>
    </row>
    <row r="57" spans="1:23">
      <c r="A57" s="49" t="s">
        <v>29</v>
      </c>
      <c r="B57" s="121"/>
      <c r="C57" s="60">
        <v>674</v>
      </c>
      <c r="D57" s="121"/>
      <c r="E57" s="121" t="s">
        <v>556</v>
      </c>
      <c r="F57" s="121" t="s">
        <v>558</v>
      </c>
      <c r="G57" s="121" t="s">
        <v>564</v>
      </c>
      <c r="H57" s="122" t="s">
        <v>562</v>
      </c>
      <c r="I57" s="121" t="s">
        <v>76</v>
      </c>
      <c r="J57" s="121"/>
      <c r="K57" s="121"/>
      <c r="L57" s="121"/>
      <c r="M57" s="60">
        <v>1239</v>
      </c>
      <c r="N57" s="60" t="s">
        <v>564</v>
      </c>
      <c r="O57" s="60">
        <v>1600</v>
      </c>
      <c r="P57" s="60">
        <v>96</v>
      </c>
      <c r="Q57" s="60">
        <v>96</v>
      </c>
      <c r="R57" s="60"/>
      <c r="S57" s="60"/>
      <c r="T57" s="60"/>
      <c r="U57" s="60"/>
      <c r="V57" s="60"/>
      <c r="W57" s="60">
        <v>1792</v>
      </c>
    </row>
    <row r="58" spans="1:23">
      <c r="A58" s="121" t="s">
        <v>345</v>
      </c>
      <c r="B58" s="60" t="s">
        <v>43</v>
      </c>
      <c r="C58" s="60">
        <v>663</v>
      </c>
      <c r="D58" s="121"/>
      <c r="E58" s="29" t="s">
        <v>558</v>
      </c>
      <c r="F58" s="29" t="s">
        <v>558</v>
      </c>
      <c r="G58" s="121" t="s">
        <v>575</v>
      </c>
      <c r="H58" s="125" t="s">
        <v>67</v>
      </c>
      <c r="I58" s="121" t="s">
        <v>75</v>
      </c>
      <c r="J58" s="121"/>
      <c r="K58" s="121"/>
      <c r="L58" s="121"/>
      <c r="M58" s="60">
        <v>7234</v>
      </c>
      <c r="N58" s="60" t="s">
        <v>575</v>
      </c>
      <c r="O58" s="60">
        <v>9600</v>
      </c>
      <c r="P58" s="60">
        <v>576</v>
      </c>
      <c r="Q58" s="60">
        <v>576</v>
      </c>
      <c r="R58" s="60"/>
      <c r="S58" s="60"/>
      <c r="T58" s="60"/>
      <c r="U58" s="60"/>
      <c r="V58" s="60"/>
      <c r="W58" s="60">
        <v>10752</v>
      </c>
    </row>
    <row r="59" spans="1:23">
      <c r="A59" s="78" t="s">
        <v>113</v>
      </c>
      <c r="B59" s="121"/>
      <c r="C59" s="121"/>
      <c r="D59" s="121"/>
      <c r="E59" s="121" t="s">
        <v>564</v>
      </c>
      <c r="F59" s="121" t="s">
        <v>564</v>
      </c>
      <c r="G59" s="121" t="s">
        <v>567</v>
      </c>
      <c r="H59" s="121" t="s">
        <v>114</v>
      </c>
      <c r="I59" s="121" t="s">
        <v>75</v>
      </c>
      <c r="J59" s="121"/>
      <c r="K59" s="121"/>
      <c r="L59" s="121"/>
      <c r="M59" s="60">
        <v>4894</v>
      </c>
      <c r="N59" s="60" t="s">
        <v>567</v>
      </c>
      <c r="O59" s="60">
        <v>6964.26</v>
      </c>
      <c r="P59" s="60">
        <v>417.87</v>
      </c>
      <c r="Q59" s="60">
        <v>417.97</v>
      </c>
      <c r="R59" s="60"/>
      <c r="S59" s="60"/>
      <c r="T59" s="60"/>
      <c r="U59" s="60">
        <v>3569</v>
      </c>
      <c r="V59" s="60"/>
      <c r="W59" s="60">
        <v>11369</v>
      </c>
    </row>
    <row r="60" spans="1:23">
      <c r="A60" s="78" t="s">
        <v>113</v>
      </c>
      <c r="B60" s="121"/>
      <c r="C60" s="121"/>
      <c r="D60" s="121"/>
      <c r="E60" s="121" t="s">
        <v>564</v>
      </c>
      <c r="F60" s="121" t="s">
        <v>564</v>
      </c>
      <c r="G60" s="121" t="s">
        <v>567</v>
      </c>
      <c r="H60" s="121" t="s">
        <v>605</v>
      </c>
      <c r="I60" s="49" t="s">
        <v>492</v>
      </c>
      <c r="J60" s="121"/>
      <c r="K60" s="121"/>
      <c r="L60" s="121"/>
      <c r="M60" s="60">
        <v>4896</v>
      </c>
      <c r="N60" s="60" t="s">
        <v>567</v>
      </c>
      <c r="O60" s="60">
        <v>8571.42</v>
      </c>
      <c r="P60" s="60">
        <v>514.29</v>
      </c>
      <c r="Q60" s="60">
        <v>514.29</v>
      </c>
      <c r="R60" s="60"/>
      <c r="S60" s="60"/>
      <c r="T60" s="60"/>
      <c r="U60" s="60">
        <v>24</v>
      </c>
      <c r="V60" s="60"/>
      <c r="W60" s="60">
        <v>9624</v>
      </c>
    </row>
    <row r="61" spans="1:23">
      <c r="A61" s="121" t="s">
        <v>565</v>
      </c>
      <c r="B61" s="121"/>
      <c r="C61" s="121"/>
      <c r="D61" s="121"/>
      <c r="E61" s="121" t="s">
        <v>556</v>
      </c>
      <c r="F61" s="121" t="s">
        <v>556</v>
      </c>
      <c r="G61" s="121" t="s">
        <v>558</v>
      </c>
      <c r="H61" s="121" t="s">
        <v>566</v>
      </c>
      <c r="I61" s="121" t="s">
        <v>255</v>
      </c>
      <c r="J61" s="121"/>
      <c r="K61" s="121"/>
      <c r="L61" s="121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</row>
    <row r="62" spans="1:23">
      <c r="A62" s="49" t="s">
        <v>29</v>
      </c>
      <c r="B62" s="121"/>
      <c r="C62" s="121"/>
      <c r="D62" s="121"/>
      <c r="E62" s="121" t="s">
        <v>564</v>
      </c>
      <c r="F62" s="121" t="s">
        <v>564</v>
      </c>
      <c r="G62" s="121" t="s">
        <v>557</v>
      </c>
      <c r="H62" s="121" t="s">
        <v>32</v>
      </c>
      <c r="I62" s="121" t="s">
        <v>492</v>
      </c>
      <c r="J62" s="121"/>
      <c r="K62" s="121"/>
      <c r="L62" s="121"/>
      <c r="M62" s="60">
        <v>1241</v>
      </c>
      <c r="N62" s="60" t="s">
        <v>564</v>
      </c>
      <c r="O62" s="60">
        <v>1600</v>
      </c>
      <c r="P62" s="60">
        <v>96</v>
      </c>
      <c r="Q62" s="60">
        <v>96</v>
      </c>
      <c r="R62" s="60"/>
      <c r="S62" s="60"/>
      <c r="T62" s="60"/>
      <c r="U62" s="60"/>
      <c r="V62" s="60"/>
      <c r="W62" s="60">
        <v>1792</v>
      </c>
    </row>
    <row r="63" spans="1:23">
      <c r="A63" s="49" t="s">
        <v>29</v>
      </c>
      <c r="B63" s="121"/>
      <c r="C63" s="121"/>
      <c r="D63" s="121"/>
      <c r="E63" s="121" t="s">
        <v>567</v>
      </c>
      <c r="F63" s="121"/>
      <c r="G63" s="121" t="s">
        <v>556</v>
      </c>
      <c r="H63" s="121" t="s">
        <v>32</v>
      </c>
      <c r="I63" s="121" t="s">
        <v>492</v>
      </c>
      <c r="J63" s="121"/>
      <c r="K63" s="121"/>
      <c r="L63" s="121"/>
      <c r="M63" s="60">
        <v>4774</v>
      </c>
      <c r="N63" s="60" t="s">
        <v>556</v>
      </c>
      <c r="O63" s="60">
        <v>1791</v>
      </c>
      <c r="P63" s="60">
        <v>200</v>
      </c>
      <c r="Q63" s="60">
        <v>18</v>
      </c>
      <c r="R63" s="60">
        <v>18</v>
      </c>
      <c r="S63" s="60"/>
      <c r="T63" s="60"/>
      <c r="U63" s="60"/>
      <c r="V63" s="60"/>
      <c r="W63" s="60">
        <v>2027</v>
      </c>
    </row>
    <row r="64" spans="1:23">
      <c r="A64" s="121" t="s">
        <v>52</v>
      </c>
      <c r="B64" s="121"/>
      <c r="C64" s="121"/>
      <c r="D64" s="121"/>
      <c r="E64" s="121" t="s">
        <v>616</v>
      </c>
      <c r="F64" s="121" t="s">
        <v>616</v>
      </c>
      <c r="G64" s="121" t="s">
        <v>592</v>
      </c>
      <c r="H64" s="121" t="s">
        <v>98</v>
      </c>
      <c r="I64" s="121" t="s">
        <v>492</v>
      </c>
      <c r="J64" s="121"/>
      <c r="K64" s="121"/>
      <c r="L64" s="121"/>
      <c r="M64" s="60">
        <v>482</v>
      </c>
      <c r="N64" s="60" t="s">
        <v>592</v>
      </c>
      <c r="O64" s="60">
        <v>765</v>
      </c>
      <c r="P64" s="60">
        <v>46</v>
      </c>
      <c r="Q64" s="60">
        <v>46</v>
      </c>
      <c r="R64" s="60"/>
      <c r="S64" s="60"/>
      <c r="T64" s="60"/>
      <c r="U64" s="60"/>
      <c r="V64" s="60"/>
      <c r="W64" s="60">
        <v>857</v>
      </c>
    </row>
    <row r="65" spans="1:23">
      <c r="A65" s="49" t="s">
        <v>29</v>
      </c>
      <c r="B65" s="121"/>
      <c r="C65" s="121"/>
      <c r="D65" s="121"/>
      <c r="E65" s="121" t="s">
        <v>567</v>
      </c>
      <c r="F65" s="121" t="s">
        <v>567</v>
      </c>
      <c r="G65" s="121" t="s">
        <v>589</v>
      </c>
      <c r="H65" s="121" t="s">
        <v>32</v>
      </c>
      <c r="I65" s="121" t="s">
        <v>492</v>
      </c>
      <c r="J65" s="121"/>
      <c r="K65" s="121"/>
      <c r="L65" s="121"/>
      <c r="M65" s="60">
        <v>1276</v>
      </c>
      <c r="N65" s="60" t="s">
        <v>589</v>
      </c>
      <c r="O65" s="60">
        <v>4800</v>
      </c>
      <c r="P65" s="60">
        <v>288</v>
      </c>
      <c r="Q65" s="60">
        <v>288</v>
      </c>
      <c r="R65" s="60"/>
      <c r="S65" s="60"/>
      <c r="T65" s="60"/>
      <c r="U65" s="60"/>
      <c r="V65" s="60"/>
      <c r="W65" s="60">
        <v>5376</v>
      </c>
    </row>
  </sheetData>
  <autoFilter ref="A2:X65"/>
  <mergeCells count="62">
    <mergeCell ref="O51:O52"/>
    <mergeCell ref="P51:P52"/>
    <mergeCell ref="Q51:Q52"/>
    <mergeCell ref="W51:W52"/>
    <mergeCell ref="O47:O48"/>
    <mergeCell ref="P47:P48"/>
    <mergeCell ref="Q47:Q48"/>
    <mergeCell ref="W47:W48"/>
    <mergeCell ref="O49:O50"/>
    <mergeCell ref="P49:P50"/>
    <mergeCell ref="Q49:Q50"/>
    <mergeCell ref="W49:W50"/>
    <mergeCell ref="O43:O44"/>
    <mergeCell ref="P43:P44"/>
    <mergeCell ref="Q43:Q44"/>
    <mergeCell ref="W43:W44"/>
    <mergeCell ref="O45:O46"/>
    <mergeCell ref="P45:P46"/>
    <mergeCell ref="Q45:Q46"/>
    <mergeCell ref="W45:W46"/>
    <mergeCell ref="O39:O40"/>
    <mergeCell ref="P39:P40"/>
    <mergeCell ref="Q39:Q40"/>
    <mergeCell ref="W39:W40"/>
    <mergeCell ref="O41:O42"/>
    <mergeCell ref="P41:P42"/>
    <mergeCell ref="Q41:Q42"/>
    <mergeCell ref="W41:W42"/>
    <mergeCell ref="O35:O36"/>
    <mergeCell ref="P35:P36"/>
    <mergeCell ref="Q35:Q36"/>
    <mergeCell ref="W35:W36"/>
    <mergeCell ref="O37:O38"/>
    <mergeCell ref="P37:P38"/>
    <mergeCell ref="Q37:Q38"/>
    <mergeCell ref="W37:W38"/>
    <mergeCell ref="O30:O31"/>
    <mergeCell ref="P30:P31"/>
    <mergeCell ref="Q30:Q31"/>
    <mergeCell ref="W30:W31"/>
    <mergeCell ref="O33:O34"/>
    <mergeCell ref="P33:P34"/>
    <mergeCell ref="Q33:Q34"/>
    <mergeCell ref="W33:W34"/>
    <mergeCell ref="O8:O9"/>
    <mergeCell ref="P8:P9"/>
    <mergeCell ref="Q8:Q9"/>
    <mergeCell ref="W8:W9"/>
    <mergeCell ref="W23:W24"/>
    <mergeCell ref="U21:U22"/>
    <mergeCell ref="W21:W22"/>
    <mergeCell ref="U23:U24"/>
    <mergeCell ref="M21:M22"/>
    <mergeCell ref="N21:N22"/>
    <mergeCell ref="O21:O22"/>
    <mergeCell ref="P21:P22"/>
    <mergeCell ref="Q21:Q22"/>
    <mergeCell ref="M23:M24"/>
    <mergeCell ref="N23:N24"/>
    <mergeCell ref="O23:O24"/>
    <mergeCell ref="P23:P24"/>
    <mergeCell ref="Q23:Q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9"/>
  <sheetViews>
    <sheetView topLeftCell="B1" workbookViewId="0">
      <selection activeCell="I27" sqref="I27"/>
    </sheetView>
  </sheetViews>
  <sheetFormatPr defaultRowHeight="15"/>
  <cols>
    <col min="1" max="1" width="19.85546875" bestFit="1" customWidth="1"/>
    <col min="2" max="2" width="6.85546875" customWidth="1"/>
    <col min="3" max="3" width="3.7109375" bestFit="1" customWidth="1"/>
    <col min="4" max="4" width="5" bestFit="1" customWidth="1"/>
    <col min="5" max="5" width="14" customWidth="1"/>
    <col min="6" max="7" width="9.140625" bestFit="1" customWidth="1"/>
    <col min="8" max="8" width="32.28515625" customWidth="1"/>
    <col min="9" max="9" width="12.85546875" bestFit="1" customWidth="1"/>
    <col min="10" max="10" width="3.7109375" bestFit="1" customWidth="1"/>
    <col min="11" max="11" width="33.28515625" bestFit="1" customWidth="1"/>
  </cols>
  <sheetData>
    <row r="2" spans="1:23" ht="158.25">
      <c r="A2" s="2" t="s">
        <v>0</v>
      </c>
      <c r="B2" s="2" t="s">
        <v>1</v>
      </c>
      <c r="C2" s="2" t="s">
        <v>49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73</v>
      </c>
      <c r="J2" s="2" t="s">
        <v>533</v>
      </c>
      <c r="K2" s="2" t="s">
        <v>8</v>
      </c>
      <c r="L2" s="2" t="s">
        <v>20</v>
      </c>
      <c r="M2" s="2" t="s">
        <v>21</v>
      </c>
      <c r="N2" s="2" t="s">
        <v>22</v>
      </c>
      <c r="O2" s="2" t="s">
        <v>23</v>
      </c>
      <c r="P2" s="2" t="s">
        <v>353</v>
      </c>
      <c r="Q2" s="2" t="s">
        <v>354</v>
      </c>
      <c r="R2" s="2" t="s">
        <v>24</v>
      </c>
      <c r="S2" s="2" t="s">
        <v>25</v>
      </c>
      <c r="T2" s="2" t="s">
        <v>490</v>
      </c>
      <c r="U2" s="2" t="s">
        <v>26</v>
      </c>
      <c r="V2" s="2" t="s">
        <v>27</v>
      </c>
      <c r="W2" s="2" t="s">
        <v>28</v>
      </c>
    </row>
    <row r="3" spans="1:23">
      <c r="A3" s="49" t="s">
        <v>34</v>
      </c>
      <c r="B3" s="60" t="s">
        <v>43</v>
      </c>
      <c r="C3" s="121"/>
      <c r="D3" s="121"/>
      <c r="E3" s="23" t="s">
        <v>589</v>
      </c>
      <c r="F3" s="60" t="s">
        <v>589</v>
      </c>
      <c r="G3" s="60" t="s">
        <v>594</v>
      </c>
      <c r="H3" s="122" t="s">
        <v>588</v>
      </c>
      <c r="I3" s="49"/>
      <c r="J3" s="121"/>
      <c r="K3" s="134" t="s">
        <v>536</v>
      </c>
      <c r="L3" s="121"/>
      <c r="M3" s="60">
        <v>2382</v>
      </c>
      <c r="N3" s="60" t="s">
        <v>594</v>
      </c>
      <c r="O3" s="60">
        <v>4284</v>
      </c>
      <c r="P3" s="60">
        <v>258</v>
      </c>
      <c r="Q3" s="60">
        <v>258</v>
      </c>
      <c r="R3" s="60"/>
      <c r="S3" s="60"/>
      <c r="T3" s="60"/>
      <c r="U3" s="60"/>
      <c r="V3" s="60"/>
      <c r="W3" s="60">
        <v>4800</v>
      </c>
    </row>
    <row r="4" spans="1:23">
      <c r="A4" s="49" t="s">
        <v>34</v>
      </c>
      <c r="B4" s="60" t="s">
        <v>43</v>
      </c>
      <c r="C4" s="121"/>
      <c r="D4" s="121"/>
      <c r="E4" s="23" t="s">
        <v>592</v>
      </c>
      <c r="F4" s="60" t="s">
        <v>592</v>
      </c>
      <c r="G4" s="60" t="s">
        <v>589</v>
      </c>
      <c r="H4" s="121" t="s">
        <v>591</v>
      </c>
      <c r="I4" s="49"/>
      <c r="J4" s="121"/>
      <c r="K4" s="134" t="s">
        <v>536</v>
      </c>
      <c r="L4" s="121"/>
      <c r="M4" s="60">
        <v>2358</v>
      </c>
      <c r="N4" s="60" t="s">
        <v>589</v>
      </c>
      <c r="O4" s="60">
        <v>2142</v>
      </c>
      <c r="P4" s="60">
        <v>129</v>
      </c>
      <c r="Q4" s="60">
        <v>129</v>
      </c>
      <c r="R4" s="60"/>
      <c r="S4" s="60"/>
      <c r="T4" s="60"/>
      <c r="U4" s="60"/>
      <c r="V4" s="60"/>
      <c r="W4" s="60">
        <v>2400</v>
      </c>
    </row>
    <row r="5" spans="1:23">
      <c r="A5" s="49" t="s">
        <v>593</v>
      </c>
      <c r="B5" s="60" t="s">
        <v>43</v>
      </c>
      <c r="C5" s="121"/>
      <c r="D5" s="121"/>
      <c r="E5" s="23" t="s">
        <v>589</v>
      </c>
      <c r="F5" s="60" t="s">
        <v>589</v>
      </c>
      <c r="G5" s="60" t="s">
        <v>594</v>
      </c>
      <c r="H5" s="128" t="s">
        <v>450</v>
      </c>
      <c r="I5" s="49" t="s">
        <v>445</v>
      </c>
      <c r="J5" s="121"/>
      <c r="K5" s="135" t="s">
        <v>247</v>
      </c>
      <c r="L5" s="121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>
      <c r="A6" s="49" t="s">
        <v>593</v>
      </c>
      <c r="B6" s="60" t="s">
        <v>43</v>
      </c>
      <c r="C6" s="121"/>
      <c r="D6" s="121"/>
      <c r="E6" s="23" t="s">
        <v>589</v>
      </c>
      <c r="F6" s="60" t="s">
        <v>589</v>
      </c>
      <c r="G6" s="60" t="s">
        <v>594</v>
      </c>
      <c r="H6" s="128" t="s">
        <v>440</v>
      </c>
      <c r="I6" s="49" t="s">
        <v>445</v>
      </c>
      <c r="J6" s="121"/>
      <c r="K6" s="135" t="s">
        <v>247</v>
      </c>
      <c r="L6" s="121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3">
      <c r="A7" s="49" t="s">
        <v>593</v>
      </c>
      <c r="B7" s="60" t="s">
        <v>43</v>
      </c>
      <c r="C7" s="121"/>
      <c r="D7" s="121"/>
      <c r="E7" s="23" t="s">
        <v>589</v>
      </c>
      <c r="F7" s="60" t="s">
        <v>589</v>
      </c>
      <c r="G7" s="60" t="s">
        <v>594</v>
      </c>
      <c r="H7" s="129" t="s">
        <v>508</v>
      </c>
      <c r="I7" s="49" t="s">
        <v>445</v>
      </c>
      <c r="J7" s="121"/>
      <c r="K7" s="135" t="s">
        <v>247</v>
      </c>
      <c r="L7" s="121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</row>
    <row r="8" spans="1:23">
      <c r="A8" s="49" t="s">
        <v>29</v>
      </c>
      <c r="B8" s="121"/>
      <c r="C8" s="121"/>
      <c r="D8" s="121"/>
      <c r="E8" s="137" t="s">
        <v>592</v>
      </c>
      <c r="F8" s="69" t="s">
        <v>592</v>
      </c>
      <c r="G8" s="69" t="s">
        <v>568</v>
      </c>
      <c r="H8" s="130" t="s">
        <v>595</v>
      </c>
      <c r="I8" s="49"/>
      <c r="J8" s="121"/>
      <c r="K8" s="136" t="s">
        <v>596</v>
      </c>
      <c r="L8" s="121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3">
      <c r="A9" s="78" t="s">
        <v>113</v>
      </c>
      <c r="B9" s="60" t="s">
        <v>43</v>
      </c>
      <c r="C9" s="121"/>
      <c r="D9" s="60">
        <v>101</v>
      </c>
      <c r="E9" s="23" t="s">
        <v>589</v>
      </c>
      <c r="F9" s="60" t="s">
        <v>589</v>
      </c>
      <c r="G9" s="60" t="s">
        <v>597</v>
      </c>
      <c r="H9" s="121" t="s">
        <v>114</v>
      </c>
      <c r="I9" s="49" t="s">
        <v>492</v>
      </c>
      <c r="J9" s="121"/>
      <c r="K9" s="23"/>
      <c r="L9" s="121"/>
      <c r="M9" s="60">
        <v>5051</v>
      </c>
      <c r="N9" s="60" t="s">
        <v>597</v>
      </c>
      <c r="O9" s="60">
        <v>8482.16</v>
      </c>
      <c r="P9" s="60">
        <v>397.92</v>
      </c>
      <c r="Q9" s="60">
        <v>397.92</v>
      </c>
      <c r="R9" s="60"/>
      <c r="S9" s="60"/>
      <c r="T9" s="60"/>
      <c r="U9" s="60">
        <v>15943</v>
      </c>
      <c r="V9" s="60"/>
      <c r="W9" s="60">
        <v>25221</v>
      </c>
    </row>
    <row r="10" spans="1:23">
      <c r="A10" s="121" t="s">
        <v>345</v>
      </c>
      <c r="B10" s="60" t="s">
        <v>43</v>
      </c>
      <c r="C10" s="121"/>
      <c r="D10" s="60">
        <v>663</v>
      </c>
      <c r="E10" s="23" t="s">
        <v>589</v>
      </c>
      <c r="F10" s="60" t="s">
        <v>589</v>
      </c>
      <c r="G10" s="60" t="s">
        <v>590</v>
      </c>
      <c r="H10" s="121" t="s">
        <v>67</v>
      </c>
      <c r="I10" s="49" t="s">
        <v>75</v>
      </c>
      <c r="J10" s="121"/>
      <c r="K10" s="23"/>
      <c r="L10" s="121"/>
      <c r="M10" s="60">
        <v>7377</v>
      </c>
      <c r="N10" s="60" t="s">
        <v>590</v>
      </c>
      <c r="O10" s="60">
        <v>3500</v>
      </c>
      <c r="P10" s="60">
        <v>210</v>
      </c>
      <c r="Q10" s="60">
        <v>210</v>
      </c>
      <c r="R10" s="60"/>
      <c r="S10" s="60"/>
      <c r="T10" s="60"/>
      <c r="U10" s="60"/>
      <c r="V10" s="60"/>
      <c r="W10" s="60">
        <v>3920</v>
      </c>
    </row>
    <row r="11" spans="1:23">
      <c r="A11" s="49" t="s">
        <v>34</v>
      </c>
      <c r="B11" s="60" t="s">
        <v>44</v>
      </c>
      <c r="C11" s="121"/>
      <c r="D11" s="121"/>
      <c r="E11" s="23" t="s">
        <v>590</v>
      </c>
      <c r="F11" s="60" t="s">
        <v>590</v>
      </c>
      <c r="G11" s="60" t="s">
        <v>600</v>
      </c>
      <c r="H11" s="121" t="s">
        <v>598</v>
      </c>
      <c r="I11" s="49" t="s">
        <v>224</v>
      </c>
      <c r="J11" s="121"/>
      <c r="K11" s="23"/>
      <c r="L11" s="121"/>
      <c r="M11" s="60">
        <v>2393</v>
      </c>
      <c r="N11" s="60" t="s">
        <v>600</v>
      </c>
      <c r="O11" s="60">
        <v>3572</v>
      </c>
      <c r="P11" s="60">
        <v>214</v>
      </c>
      <c r="Q11" s="60">
        <v>214</v>
      </c>
      <c r="R11" s="60"/>
      <c r="S11" s="60"/>
      <c r="T11" s="60"/>
      <c r="U11" s="60"/>
      <c r="V11" s="60"/>
      <c r="W11" s="60">
        <v>4000</v>
      </c>
    </row>
    <row r="12" spans="1:23">
      <c r="A12" s="49" t="s">
        <v>593</v>
      </c>
      <c r="B12" s="60" t="s">
        <v>43</v>
      </c>
      <c r="C12" s="121"/>
      <c r="D12" s="121"/>
      <c r="E12" s="23" t="s">
        <v>600</v>
      </c>
      <c r="F12" s="60" t="s">
        <v>600</v>
      </c>
      <c r="G12" s="60" t="s">
        <v>597</v>
      </c>
      <c r="H12" s="121" t="s">
        <v>599</v>
      </c>
      <c r="I12" s="49"/>
      <c r="J12" s="121"/>
      <c r="K12" s="23" t="s">
        <v>601</v>
      </c>
      <c r="L12" s="121"/>
      <c r="M12" s="60">
        <v>604</v>
      </c>
      <c r="N12" s="60" t="s">
        <v>597</v>
      </c>
      <c r="O12" s="60">
        <v>2232</v>
      </c>
      <c r="P12" s="60">
        <v>134</v>
      </c>
      <c r="Q12" s="60">
        <v>134</v>
      </c>
      <c r="R12" s="60"/>
      <c r="S12" s="60"/>
      <c r="T12" s="60"/>
      <c r="U12" s="60"/>
      <c r="V12" s="60"/>
      <c r="W12" s="60">
        <v>2500</v>
      </c>
    </row>
    <row r="13" spans="1:23">
      <c r="A13" s="78" t="s">
        <v>113</v>
      </c>
      <c r="B13" s="60" t="s">
        <v>43</v>
      </c>
      <c r="C13" s="121"/>
      <c r="D13" s="121"/>
      <c r="E13" s="23" t="s">
        <v>568</v>
      </c>
      <c r="F13" s="60" t="s">
        <v>568</v>
      </c>
      <c r="G13" s="60" t="s">
        <v>604</v>
      </c>
      <c r="H13" s="131" t="s">
        <v>195</v>
      </c>
      <c r="I13" s="49" t="s">
        <v>729</v>
      </c>
      <c r="J13" s="121"/>
      <c r="K13" s="132" t="s">
        <v>603</v>
      </c>
      <c r="L13" s="121"/>
      <c r="M13" s="60">
        <v>5153</v>
      </c>
      <c r="N13" s="60" t="s">
        <v>604</v>
      </c>
      <c r="O13" s="60">
        <v>4642</v>
      </c>
      <c r="P13" s="60">
        <v>278.58</v>
      </c>
      <c r="Q13" s="60">
        <v>278.58</v>
      </c>
      <c r="R13" s="60"/>
      <c r="S13" s="60"/>
      <c r="T13" s="60"/>
      <c r="U13" s="60">
        <v>5754</v>
      </c>
      <c r="V13" s="60"/>
      <c r="W13" s="60">
        <v>10953</v>
      </c>
    </row>
    <row r="14" spans="1:23">
      <c r="A14" s="78" t="s">
        <v>113</v>
      </c>
      <c r="B14" s="60" t="s">
        <v>43</v>
      </c>
      <c r="C14" s="121"/>
      <c r="D14" s="121"/>
      <c r="E14" s="23" t="s">
        <v>568</v>
      </c>
      <c r="F14" s="60" t="s">
        <v>568</v>
      </c>
      <c r="G14" s="60" t="s">
        <v>604</v>
      </c>
      <c r="H14" s="131" t="s">
        <v>602</v>
      </c>
      <c r="I14" s="49" t="s">
        <v>729</v>
      </c>
      <c r="J14" s="121"/>
      <c r="K14" s="132" t="s">
        <v>603</v>
      </c>
      <c r="L14" s="121"/>
      <c r="M14" s="60">
        <v>5180</v>
      </c>
      <c r="N14" s="60" t="s">
        <v>604</v>
      </c>
      <c r="O14" s="60">
        <v>6964.26</v>
      </c>
      <c r="P14" s="60">
        <v>417.87</v>
      </c>
      <c r="Q14" s="60">
        <v>417.87</v>
      </c>
      <c r="R14" s="60"/>
      <c r="S14" s="60"/>
      <c r="T14" s="60"/>
      <c r="U14" s="60">
        <v>2174</v>
      </c>
      <c r="V14" s="60"/>
      <c r="W14" s="60">
        <v>9974</v>
      </c>
    </row>
    <row r="15" spans="1:23">
      <c r="A15" s="49" t="s">
        <v>29</v>
      </c>
      <c r="B15" s="121"/>
      <c r="C15" s="121"/>
      <c r="D15" s="121"/>
      <c r="E15" s="137" t="s">
        <v>604</v>
      </c>
      <c r="F15" s="69" t="s">
        <v>604</v>
      </c>
      <c r="G15" s="60" t="s">
        <v>672</v>
      </c>
      <c r="H15" s="121" t="s">
        <v>606</v>
      </c>
      <c r="I15" s="49" t="s">
        <v>255</v>
      </c>
      <c r="J15" s="121"/>
      <c r="K15" s="121"/>
      <c r="L15" s="121"/>
      <c r="M15" s="222">
        <v>1550</v>
      </c>
      <c r="N15" s="222" t="s">
        <v>672</v>
      </c>
      <c r="O15" s="222">
        <v>48000</v>
      </c>
      <c r="P15" s="222">
        <v>2880</v>
      </c>
      <c r="Q15" s="222">
        <v>2880</v>
      </c>
      <c r="R15" s="60"/>
      <c r="S15" s="60"/>
      <c r="T15" s="60"/>
      <c r="U15" s="60"/>
      <c r="V15" s="60"/>
      <c r="W15" s="222">
        <v>53760</v>
      </c>
    </row>
    <row r="16" spans="1:23">
      <c r="A16" s="49" t="s">
        <v>29</v>
      </c>
      <c r="B16" s="121"/>
      <c r="C16" s="121"/>
      <c r="D16" s="121"/>
      <c r="E16" s="23" t="s">
        <v>608</v>
      </c>
      <c r="F16" s="60" t="s">
        <v>608</v>
      </c>
      <c r="G16" s="60" t="s">
        <v>672</v>
      </c>
      <c r="H16" s="121" t="s">
        <v>607</v>
      </c>
      <c r="I16" s="49" t="s">
        <v>255</v>
      </c>
      <c r="J16" s="121"/>
      <c r="K16" s="121"/>
      <c r="L16" s="121"/>
      <c r="M16" s="223"/>
      <c r="N16" s="223"/>
      <c r="O16" s="223"/>
      <c r="P16" s="223"/>
      <c r="Q16" s="223"/>
      <c r="R16" s="60"/>
      <c r="S16" s="60"/>
      <c r="T16" s="60"/>
      <c r="U16" s="60"/>
      <c r="V16" s="60"/>
      <c r="W16" s="223"/>
    </row>
    <row r="17" spans="1:23">
      <c r="A17" s="49" t="s">
        <v>29</v>
      </c>
      <c r="B17" s="121"/>
      <c r="C17" s="121"/>
      <c r="D17" s="121"/>
      <c r="E17" s="23" t="s">
        <v>609</v>
      </c>
      <c r="F17" s="60" t="s">
        <v>609</v>
      </c>
      <c r="G17" s="60" t="s">
        <v>623</v>
      </c>
      <c r="H17" t="s">
        <v>276</v>
      </c>
      <c r="I17" s="49" t="s">
        <v>76</v>
      </c>
      <c r="J17" s="121"/>
      <c r="K17" s="121"/>
      <c r="L17" s="121"/>
      <c r="M17" s="60">
        <v>1140</v>
      </c>
      <c r="N17" s="60" t="s">
        <v>623</v>
      </c>
      <c r="O17" s="60">
        <v>3200</v>
      </c>
      <c r="P17" s="60">
        <v>192</v>
      </c>
      <c r="Q17" s="60">
        <v>192</v>
      </c>
      <c r="R17" s="60"/>
      <c r="S17" s="60"/>
      <c r="T17" s="60"/>
      <c r="U17" s="60"/>
      <c r="V17" s="60"/>
      <c r="W17" s="60">
        <v>3584</v>
      </c>
    </row>
    <row r="18" spans="1:23" ht="15" customHeight="1">
      <c r="A18" s="121" t="s">
        <v>615</v>
      </c>
      <c r="B18" s="121"/>
      <c r="C18" s="121"/>
      <c r="D18" s="65"/>
      <c r="E18" s="23" t="s">
        <v>609</v>
      </c>
      <c r="F18" s="139" t="s">
        <v>609</v>
      </c>
      <c r="G18" s="60" t="s">
        <v>614</v>
      </c>
      <c r="H18" s="121" t="s">
        <v>610</v>
      </c>
      <c r="I18" s="49" t="s">
        <v>75</v>
      </c>
      <c r="J18" s="121"/>
      <c r="K18" s="121" t="s">
        <v>64</v>
      </c>
      <c r="L18" s="121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1:23" ht="15" customHeight="1">
      <c r="A19" s="121" t="s">
        <v>615</v>
      </c>
      <c r="B19" s="121"/>
      <c r="C19" s="121"/>
      <c r="D19" s="121"/>
      <c r="E19" s="138" t="s">
        <v>609</v>
      </c>
      <c r="F19" s="139" t="s">
        <v>609</v>
      </c>
      <c r="G19" s="60" t="s">
        <v>614</v>
      </c>
      <c r="H19" s="121" t="s">
        <v>611</v>
      </c>
      <c r="I19" s="49" t="s">
        <v>75</v>
      </c>
      <c r="J19" s="121"/>
      <c r="K19" s="121" t="s">
        <v>64</v>
      </c>
      <c r="L19" s="121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pans="1:23">
      <c r="A20" s="121" t="s">
        <v>615</v>
      </c>
      <c r="B20" s="121"/>
      <c r="C20" s="121"/>
      <c r="D20" s="121"/>
      <c r="E20" s="138" t="s">
        <v>609</v>
      </c>
      <c r="F20" s="139" t="s">
        <v>609</v>
      </c>
      <c r="G20" s="60" t="s">
        <v>614</v>
      </c>
      <c r="H20" s="121" t="s">
        <v>612</v>
      </c>
      <c r="I20" s="49" t="s">
        <v>75</v>
      </c>
      <c r="J20" s="121"/>
      <c r="K20" s="121" t="s">
        <v>64</v>
      </c>
      <c r="L20" s="121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</row>
    <row r="21" spans="1:23">
      <c r="A21" s="121" t="s">
        <v>615</v>
      </c>
      <c r="B21" s="121"/>
      <c r="C21" s="121"/>
      <c r="D21" s="121"/>
      <c r="E21" s="138" t="s">
        <v>609</v>
      </c>
      <c r="F21" s="139" t="s">
        <v>609</v>
      </c>
      <c r="G21" s="60" t="s">
        <v>614</v>
      </c>
      <c r="H21" s="121" t="s">
        <v>613</v>
      </c>
      <c r="I21" s="49" t="s">
        <v>75</v>
      </c>
      <c r="J21" s="121"/>
      <c r="K21" s="121" t="s">
        <v>64</v>
      </c>
      <c r="L21" s="121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</row>
    <row r="22" spans="1:23">
      <c r="A22" s="49" t="s">
        <v>29</v>
      </c>
      <c r="B22" s="121"/>
      <c r="C22" s="121"/>
      <c r="D22" s="121"/>
      <c r="E22" s="138" t="s">
        <v>609</v>
      </c>
      <c r="F22" s="139" t="s">
        <v>609</v>
      </c>
      <c r="G22" s="60" t="s">
        <v>668</v>
      </c>
      <c r="H22" s="121" t="s">
        <v>32</v>
      </c>
      <c r="I22" s="49" t="s">
        <v>492</v>
      </c>
      <c r="J22" s="121"/>
      <c r="K22" s="121"/>
      <c r="L22" s="121"/>
      <c r="M22" s="158">
        <v>1144</v>
      </c>
      <c r="N22" s="158" t="s">
        <v>668</v>
      </c>
      <c r="O22" s="158">
        <v>1600</v>
      </c>
      <c r="P22" s="158">
        <v>96</v>
      </c>
      <c r="Q22" s="158">
        <v>96</v>
      </c>
      <c r="R22" s="158"/>
      <c r="S22" s="158"/>
      <c r="T22" s="158"/>
      <c r="U22" s="158"/>
      <c r="V22" s="158"/>
      <c r="W22" s="158">
        <v>1792</v>
      </c>
    </row>
    <row r="23" spans="1:23">
      <c r="A23" s="49" t="s">
        <v>29</v>
      </c>
      <c r="B23" s="60" t="s">
        <v>43</v>
      </c>
      <c r="C23" s="121"/>
      <c r="D23" s="121"/>
      <c r="E23" s="121" t="s">
        <v>623</v>
      </c>
      <c r="F23" s="121" t="s">
        <v>614</v>
      </c>
      <c r="G23" s="121" t="s">
        <v>626</v>
      </c>
      <c r="H23" s="121" t="s">
        <v>618</v>
      </c>
      <c r="I23" s="49" t="s">
        <v>617</v>
      </c>
      <c r="J23" s="121"/>
      <c r="K23" s="140" t="s">
        <v>625</v>
      </c>
      <c r="L23" s="121"/>
      <c r="M23" s="218">
        <v>1152</v>
      </c>
      <c r="N23" s="218" t="s">
        <v>626</v>
      </c>
      <c r="O23" s="218">
        <v>11200</v>
      </c>
      <c r="P23" s="218">
        <v>672</v>
      </c>
      <c r="Q23" s="218">
        <v>672</v>
      </c>
      <c r="R23" s="158"/>
      <c r="S23" s="158"/>
      <c r="T23" s="158"/>
      <c r="U23" s="158"/>
      <c r="V23" s="158"/>
      <c r="W23" s="218">
        <v>6272</v>
      </c>
    </row>
    <row r="24" spans="1:23">
      <c r="A24" s="49" t="s">
        <v>29</v>
      </c>
      <c r="B24" s="60" t="s">
        <v>43</v>
      </c>
      <c r="C24" s="121"/>
      <c r="D24" s="121"/>
      <c r="E24" s="121" t="s">
        <v>623</v>
      </c>
      <c r="F24" s="121" t="s">
        <v>614</v>
      </c>
      <c r="G24" s="121" t="s">
        <v>624</v>
      </c>
      <c r="H24" s="121" t="s">
        <v>619</v>
      </c>
      <c r="I24" s="49" t="s">
        <v>617</v>
      </c>
      <c r="J24" s="121"/>
      <c r="K24" s="140" t="s">
        <v>625</v>
      </c>
      <c r="L24" s="121"/>
      <c r="M24" s="219"/>
      <c r="N24" s="219"/>
      <c r="O24" s="219"/>
      <c r="P24" s="219"/>
      <c r="Q24" s="219"/>
      <c r="R24" s="158"/>
      <c r="S24" s="158"/>
      <c r="T24" s="158"/>
      <c r="U24" s="158"/>
      <c r="V24" s="158"/>
      <c r="W24" s="219"/>
    </row>
    <row r="25" spans="1:23">
      <c r="A25" s="49" t="s">
        <v>29</v>
      </c>
      <c r="B25" s="60"/>
      <c r="C25" s="121"/>
      <c r="D25" s="121"/>
      <c r="E25" s="121" t="s">
        <v>614</v>
      </c>
      <c r="F25" s="121" t="s">
        <v>614</v>
      </c>
      <c r="G25" s="121" t="s">
        <v>624</v>
      </c>
      <c r="H25" s="121" t="s">
        <v>32</v>
      </c>
      <c r="I25" s="49" t="s">
        <v>492</v>
      </c>
      <c r="J25" s="121"/>
      <c r="K25" s="140"/>
      <c r="L25" s="121"/>
      <c r="M25" s="158">
        <v>1157</v>
      </c>
      <c r="N25" s="158" t="s">
        <v>624</v>
      </c>
      <c r="O25" s="158">
        <v>1600</v>
      </c>
      <c r="P25" s="158">
        <v>96</v>
      </c>
      <c r="Q25" s="158">
        <v>96</v>
      </c>
      <c r="R25" s="158"/>
      <c r="S25" s="158"/>
      <c r="T25" s="158"/>
      <c r="U25" s="158"/>
      <c r="V25" s="158"/>
      <c r="W25" s="158">
        <v>1792</v>
      </c>
    </row>
    <row r="26" spans="1:23">
      <c r="A26" s="49" t="s">
        <v>29</v>
      </c>
      <c r="B26" s="60" t="s">
        <v>43</v>
      </c>
      <c r="C26" s="121"/>
      <c r="D26" s="121"/>
      <c r="E26" s="121" t="s">
        <v>623</v>
      </c>
      <c r="F26" s="121" t="s">
        <v>614</v>
      </c>
      <c r="G26" s="121" t="s">
        <v>624</v>
      </c>
      <c r="H26" s="121" t="s">
        <v>620</v>
      </c>
      <c r="I26" s="49" t="s">
        <v>617</v>
      </c>
      <c r="J26" s="121"/>
      <c r="K26" s="140" t="s">
        <v>625</v>
      </c>
      <c r="L26" s="121"/>
      <c r="M26" s="218">
        <v>1152</v>
      </c>
      <c r="N26" s="218" t="s">
        <v>624</v>
      </c>
      <c r="O26" s="218">
        <v>2800</v>
      </c>
      <c r="P26" s="218">
        <v>168</v>
      </c>
      <c r="Q26" s="218">
        <v>168</v>
      </c>
      <c r="R26" s="158"/>
      <c r="S26" s="158"/>
      <c r="T26" s="158"/>
      <c r="U26" s="158"/>
      <c r="V26" s="158"/>
      <c r="W26" s="218">
        <v>3136</v>
      </c>
    </row>
    <row r="27" spans="1:23">
      <c r="A27" s="49" t="s">
        <v>29</v>
      </c>
      <c r="B27" s="60" t="s">
        <v>43</v>
      </c>
      <c r="C27" s="121"/>
      <c r="D27" s="121"/>
      <c r="E27" s="121" t="s">
        <v>623</v>
      </c>
      <c r="F27" s="121" t="s">
        <v>614</v>
      </c>
      <c r="G27" s="121" t="s">
        <v>624</v>
      </c>
      <c r="H27" s="121" t="s">
        <v>621</v>
      </c>
      <c r="I27" s="49" t="s">
        <v>617</v>
      </c>
      <c r="J27" s="121"/>
      <c r="K27" s="140" t="s">
        <v>625</v>
      </c>
      <c r="L27" s="121"/>
      <c r="M27" s="219"/>
      <c r="N27" s="219"/>
      <c r="O27" s="219"/>
      <c r="P27" s="219"/>
      <c r="Q27" s="219"/>
      <c r="R27" s="158"/>
      <c r="S27" s="158"/>
      <c r="T27" s="158"/>
      <c r="U27" s="158"/>
      <c r="V27" s="158"/>
      <c r="W27" s="219"/>
    </row>
    <row r="28" spans="1:23">
      <c r="A28" s="49" t="s">
        <v>29</v>
      </c>
      <c r="B28" s="60" t="s">
        <v>43</v>
      </c>
      <c r="C28" s="121"/>
      <c r="D28" s="121"/>
      <c r="E28" s="121" t="s">
        <v>623</v>
      </c>
      <c r="F28" s="121" t="s">
        <v>614</v>
      </c>
      <c r="G28" s="121" t="s">
        <v>624</v>
      </c>
      <c r="H28" s="121" t="s">
        <v>622</v>
      </c>
      <c r="I28" s="49" t="s">
        <v>617</v>
      </c>
      <c r="J28" s="121"/>
      <c r="K28" s="140" t="s">
        <v>625</v>
      </c>
      <c r="L28" s="121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</row>
    <row r="29" spans="1:23">
      <c r="A29" s="49" t="s">
        <v>34</v>
      </c>
      <c r="B29" s="60" t="s">
        <v>43</v>
      </c>
      <c r="C29" s="121"/>
      <c r="D29" s="121"/>
      <c r="E29" s="29" t="s">
        <v>624</v>
      </c>
      <c r="F29" s="29" t="s">
        <v>627</v>
      </c>
      <c r="G29" s="121" t="s">
        <v>653</v>
      </c>
      <c r="H29" s="121" t="s">
        <v>628</v>
      </c>
      <c r="I29" s="49" t="s">
        <v>255</v>
      </c>
      <c r="J29" s="121"/>
      <c r="K29" s="141" t="s">
        <v>629</v>
      </c>
      <c r="L29" s="121"/>
      <c r="M29" s="158">
        <v>2794</v>
      </c>
      <c r="N29" s="158" t="s">
        <v>653</v>
      </c>
      <c r="O29" s="158">
        <v>2142</v>
      </c>
      <c r="P29" s="158">
        <v>129</v>
      </c>
      <c r="Q29" s="158">
        <v>129</v>
      </c>
      <c r="R29" s="158"/>
      <c r="S29" s="158"/>
      <c r="T29" s="158"/>
      <c r="U29" s="158"/>
      <c r="V29" s="158"/>
      <c r="W29" s="158">
        <v>2400</v>
      </c>
    </row>
    <row r="30" spans="1:23">
      <c r="A30" s="49" t="s">
        <v>29</v>
      </c>
      <c r="B30" s="60" t="s">
        <v>43</v>
      </c>
      <c r="C30" s="121"/>
      <c r="D30" s="121"/>
      <c r="E30" s="121" t="s">
        <v>632</v>
      </c>
      <c r="F30" s="121" t="s">
        <v>632</v>
      </c>
      <c r="G30" s="121" t="s">
        <v>636</v>
      </c>
      <c r="H30" s="121" t="s">
        <v>630</v>
      </c>
      <c r="I30" s="49" t="s">
        <v>74</v>
      </c>
      <c r="J30" s="121"/>
      <c r="K30" s="121" t="s">
        <v>642</v>
      </c>
      <c r="L30" s="121"/>
      <c r="M30" s="218">
        <v>1161</v>
      </c>
      <c r="N30" s="218" t="s">
        <v>636</v>
      </c>
      <c r="O30" s="218">
        <v>13600</v>
      </c>
      <c r="P30" s="218">
        <v>816</v>
      </c>
      <c r="Q30" s="218">
        <v>816</v>
      </c>
      <c r="R30" s="158"/>
      <c r="S30" s="158"/>
      <c r="T30" s="158"/>
      <c r="U30" s="218">
        <v>3851.75</v>
      </c>
      <c r="V30" s="158"/>
      <c r="W30" s="218">
        <v>19084</v>
      </c>
    </row>
    <row r="31" spans="1:23">
      <c r="A31" s="49" t="s">
        <v>29</v>
      </c>
      <c r="B31" s="60" t="s">
        <v>43</v>
      </c>
      <c r="C31" s="121"/>
      <c r="D31" s="121"/>
      <c r="E31" s="121" t="s">
        <v>632</v>
      </c>
      <c r="F31" s="121" t="s">
        <v>632</v>
      </c>
      <c r="G31" s="121" t="s">
        <v>636</v>
      </c>
      <c r="H31" s="121" t="s">
        <v>631</v>
      </c>
      <c r="I31" s="49" t="s">
        <v>74</v>
      </c>
      <c r="J31" s="121"/>
      <c r="K31" s="122" t="s">
        <v>643</v>
      </c>
      <c r="L31" s="121"/>
      <c r="M31" s="219"/>
      <c r="N31" s="219"/>
      <c r="O31" s="219"/>
      <c r="P31" s="219"/>
      <c r="Q31" s="219"/>
      <c r="R31" s="158"/>
      <c r="S31" s="158"/>
      <c r="T31" s="158"/>
      <c r="U31" s="219"/>
      <c r="V31" s="158"/>
      <c r="W31" s="219"/>
    </row>
    <row r="32" spans="1:23">
      <c r="A32" s="49" t="s">
        <v>29</v>
      </c>
      <c r="B32" s="60"/>
      <c r="C32" s="121"/>
      <c r="D32" s="121"/>
      <c r="E32" s="121" t="s">
        <v>653</v>
      </c>
      <c r="F32" s="121" t="s">
        <v>653</v>
      </c>
      <c r="G32" s="121" t="s">
        <v>657</v>
      </c>
      <c r="H32" s="121" t="s">
        <v>670</v>
      </c>
      <c r="I32" s="49" t="s">
        <v>76</v>
      </c>
      <c r="J32" s="121"/>
      <c r="K32" s="122"/>
      <c r="L32" s="121"/>
      <c r="M32" s="158">
        <v>1499</v>
      </c>
      <c r="N32" s="158" t="s">
        <v>657</v>
      </c>
      <c r="O32" s="158">
        <v>1600</v>
      </c>
      <c r="P32" s="158">
        <v>96</v>
      </c>
      <c r="Q32" s="158">
        <v>96</v>
      </c>
      <c r="R32" s="158"/>
      <c r="S32" s="158"/>
      <c r="T32" s="158"/>
      <c r="U32" s="158"/>
      <c r="V32" s="158"/>
      <c r="W32" s="158">
        <v>1792</v>
      </c>
    </row>
    <row r="33" spans="1:23">
      <c r="A33" s="121" t="s">
        <v>52</v>
      </c>
      <c r="B33" s="121"/>
      <c r="C33" s="121"/>
      <c r="D33" s="121"/>
      <c r="E33" s="121" t="s">
        <v>633</v>
      </c>
      <c r="F33" s="121" t="s">
        <v>633</v>
      </c>
      <c r="G33" s="121"/>
      <c r="H33" s="121" t="s">
        <v>634</v>
      </c>
      <c r="I33" s="49"/>
      <c r="J33" s="121"/>
      <c r="K33" s="122" t="s">
        <v>643</v>
      </c>
      <c r="L33" s="121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</row>
    <row r="34" spans="1:23">
      <c r="A34" s="49" t="s">
        <v>29</v>
      </c>
      <c r="B34" s="121"/>
      <c r="C34" s="121"/>
      <c r="D34" s="121"/>
      <c r="E34" s="121" t="s">
        <v>636</v>
      </c>
      <c r="F34" s="121" t="s">
        <v>636</v>
      </c>
      <c r="G34" s="121" t="s">
        <v>653</v>
      </c>
      <c r="H34" s="121" t="s">
        <v>32</v>
      </c>
      <c r="I34" s="49" t="s">
        <v>492</v>
      </c>
      <c r="J34" s="121"/>
      <c r="K34" s="122"/>
      <c r="L34" s="121"/>
      <c r="M34" s="158">
        <v>1172</v>
      </c>
      <c r="N34" s="158" t="s">
        <v>653</v>
      </c>
      <c r="O34" s="158">
        <v>3200</v>
      </c>
      <c r="P34" s="158">
        <v>192</v>
      </c>
      <c r="Q34" s="158">
        <v>192</v>
      </c>
      <c r="R34" s="158"/>
      <c r="S34" s="158"/>
      <c r="T34" s="158"/>
      <c r="U34" s="158"/>
      <c r="V34" s="158"/>
      <c r="W34" s="158">
        <v>3584</v>
      </c>
    </row>
    <row r="35" spans="1:23">
      <c r="A35" s="49" t="s">
        <v>29</v>
      </c>
      <c r="B35" s="121"/>
      <c r="C35" s="121"/>
      <c r="D35" s="121"/>
      <c r="E35" s="121" t="s">
        <v>633</v>
      </c>
      <c r="F35" s="121" t="s">
        <v>636</v>
      </c>
      <c r="G35" s="121" t="s">
        <v>653</v>
      </c>
      <c r="H35" s="121" t="s">
        <v>307</v>
      </c>
      <c r="I35" s="49" t="s">
        <v>76</v>
      </c>
      <c r="J35" s="121"/>
      <c r="K35" s="121"/>
      <c r="L35" s="121"/>
      <c r="M35" s="158">
        <v>1493</v>
      </c>
      <c r="N35" s="158" t="s">
        <v>653</v>
      </c>
      <c r="O35" s="158">
        <v>3200</v>
      </c>
      <c r="P35" s="158">
        <v>192</v>
      </c>
      <c r="Q35" s="158">
        <v>192</v>
      </c>
      <c r="R35" s="158"/>
      <c r="S35" s="158"/>
      <c r="T35" s="158"/>
      <c r="U35" s="158"/>
      <c r="V35" s="158"/>
      <c r="W35" s="158">
        <v>3584</v>
      </c>
    </row>
    <row r="36" spans="1:23">
      <c r="A36" s="121" t="s">
        <v>52</v>
      </c>
      <c r="B36" s="121"/>
      <c r="C36" s="121"/>
      <c r="D36" s="121"/>
      <c r="E36" s="121" t="s">
        <v>632</v>
      </c>
      <c r="F36" s="121" t="s">
        <v>633</v>
      </c>
      <c r="G36" s="121" t="s">
        <v>637</v>
      </c>
      <c r="H36" s="121" t="s">
        <v>641</v>
      </c>
      <c r="I36" s="49" t="s">
        <v>76</v>
      </c>
      <c r="J36" s="121"/>
      <c r="K36" s="121"/>
      <c r="L36" s="121"/>
      <c r="M36" s="158">
        <v>539</v>
      </c>
      <c r="N36" s="158" t="s">
        <v>637</v>
      </c>
      <c r="O36" s="158">
        <v>765</v>
      </c>
      <c r="P36" s="158">
        <v>46</v>
      </c>
      <c r="Q36" s="158">
        <v>46</v>
      </c>
      <c r="R36" s="158"/>
      <c r="S36" s="158"/>
      <c r="T36" s="158"/>
      <c r="U36" s="158"/>
      <c r="V36" s="158">
        <v>110</v>
      </c>
      <c r="W36" s="158">
        <v>967</v>
      </c>
    </row>
    <row r="37" spans="1:23">
      <c r="A37" s="78" t="s">
        <v>113</v>
      </c>
      <c r="B37" s="121"/>
      <c r="C37" s="121"/>
      <c r="D37" s="121"/>
      <c r="E37" s="121" t="s">
        <v>637</v>
      </c>
      <c r="F37" s="121" t="s">
        <v>627</v>
      </c>
      <c r="G37" s="121" t="s">
        <v>635</v>
      </c>
      <c r="H37" s="121" t="s">
        <v>167</v>
      </c>
      <c r="I37" s="49" t="s">
        <v>76</v>
      </c>
      <c r="J37" s="121"/>
      <c r="K37" s="121"/>
      <c r="L37" s="121"/>
      <c r="M37" s="158">
        <v>5822</v>
      </c>
      <c r="N37" s="158" t="s">
        <v>635</v>
      </c>
      <c r="O37" s="158">
        <v>6964.26</v>
      </c>
      <c r="P37" s="158">
        <v>417.87</v>
      </c>
      <c r="Q37" s="158">
        <v>417.87</v>
      </c>
      <c r="R37" s="158"/>
      <c r="S37" s="158"/>
      <c r="T37" s="158"/>
      <c r="U37" s="158">
        <v>767</v>
      </c>
      <c r="V37" s="158"/>
      <c r="W37" s="158">
        <v>8567</v>
      </c>
    </row>
    <row r="38" spans="1:23">
      <c r="A38" s="49" t="s">
        <v>34</v>
      </c>
      <c r="B38" s="60" t="s">
        <v>44</v>
      </c>
      <c r="C38" s="121"/>
      <c r="D38" s="121"/>
      <c r="E38" s="121" t="s">
        <v>637</v>
      </c>
      <c r="F38" s="121" t="s">
        <v>638</v>
      </c>
      <c r="G38" s="121" t="s">
        <v>639</v>
      </c>
      <c r="H38" s="121" t="s">
        <v>640</v>
      </c>
      <c r="I38" s="49" t="s">
        <v>74</v>
      </c>
      <c r="J38" s="121"/>
      <c r="K38" s="121" t="s">
        <v>664</v>
      </c>
      <c r="L38" s="121"/>
      <c r="M38" s="158">
        <v>2872</v>
      </c>
      <c r="N38" s="158" t="s">
        <v>639</v>
      </c>
      <c r="O38" s="158">
        <v>3572</v>
      </c>
      <c r="P38" s="158">
        <v>214</v>
      </c>
      <c r="Q38" s="158">
        <v>214</v>
      </c>
      <c r="R38" s="158"/>
      <c r="S38" s="158"/>
      <c r="T38" s="158"/>
      <c r="U38" s="158">
        <v>231</v>
      </c>
      <c r="V38" s="158"/>
      <c r="W38" s="158">
        <v>4525</v>
      </c>
    </row>
    <row r="39" spans="1:23">
      <c r="A39" s="49" t="s">
        <v>34</v>
      </c>
      <c r="B39" s="60" t="s">
        <v>43</v>
      </c>
      <c r="C39" s="121"/>
      <c r="D39" s="121"/>
      <c r="E39" s="121" t="s">
        <v>644</v>
      </c>
      <c r="F39" s="121" t="s">
        <v>638</v>
      </c>
      <c r="G39" s="121" t="s">
        <v>646</v>
      </c>
      <c r="H39" s="121" t="s">
        <v>645</v>
      </c>
      <c r="I39" s="49" t="s">
        <v>75</v>
      </c>
      <c r="J39" s="121"/>
      <c r="K39" s="134" t="s">
        <v>536</v>
      </c>
      <c r="L39" s="121"/>
      <c r="M39" s="158">
        <v>2875</v>
      </c>
      <c r="N39" s="158" t="s">
        <v>646</v>
      </c>
      <c r="O39" s="158">
        <v>4284</v>
      </c>
      <c r="P39" s="158">
        <v>258</v>
      </c>
      <c r="Q39" s="158">
        <v>258</v>
      </c>
      <c r="R39" s="158"/>
      <c r="S39" s="158"/>
      <c r="T39" s="158"/>
      <c r="U39" s="158"/>
      <c r="V39" s="158"/>
      <c r="W39" s="158">
        <v>4800</v>
      </c>
    </row>
    <row r="40" spans="1:23">
      <c r="A40" s="49" t="s">
        <v>34</v>
      </c>
      <c r="B40" s="60" t="s">
        <v>43</v>
      </c>
      <c r="C40" s="121"/>
      <c r="D40" s="121"/>
      <c r="E40" s="121" t="s">
        <v>652</v>
      </c>
      <c r="F40" s="121" t="s">
        <v>627</v>
      </c>
      <c r="G40" s="121" t="s">
        <v>653</v>
      </c>
      <c r="H40" s="121" t="s">
        <v>654</v>
      </c>
      <c r="I40" s="49" t="s">
        <v>224</v>
      </c>
      <c r="J40" s="121"/>
      <c r="K40" s="134" t="s">
        <v>536</v>
      </c>
      <c r="L40" s="121"/>
      <c r="M40" s="158">
        <v>2796</v>
      </c>
      <c r="N40" s="158" t="s">
        <v>653</v>
      </c>
      <c r="O40" s="158">
        <v>4284</v>
      </c>
      <c r="P40" s="158">
        <v>258</v>
      </c>
      <c r="Q40" s="158">
        <v>258</v>
      </c>
      <c r="R40" s="158"/>
      <c r="S40" s="158"/>
      <c r="T40" s="158"/>
      <c r="U40" s="158"/>
      <c r="V40" s="158"/>
      <c r="W40" s="158">
        <v>4800</v>
      </c>
    </row>
    <row r="41" spans="1:23">
      <c r="A41" s="49" t="s">
        <v>29</v>
      </c>
      <c r="B41" s="60" t="s">
        <v>43</v>
      </c>
      <c r="C41" s="121"/>
      <c r="D41" s="60">
        <v>187</v>
      </c>
      <c r="E41" s="121" t="s">
        <v>627</v>
      </c>
      <c r="F41" s="121" t="s">
        <v>653</v>
      </c>
      <c r="G41" s="121" t="s">
        <v>657</v>
      </c>
      <c r="H41" s="142" t="s">
        <v>457</v>
      </c>
      <c r="I41" s="49" t="s">
        <v>492</v>
      </c>
      <c r="J41" s="121"/>
      <c r="K41" s="134"/>
      <c r="L41" s="121"/>
      <c r="M41" s="158">
        <v>1505</v>
      </c>
      <c r="N41" s="158" t="s">
        <v>657</v>
      </c>
      <c r="O41" s="158">
        <v>1600</v>
      </c>
      <c r="P41" s="158">
        <v>96</v>
      </c>
      <c r="Q41" s="158">
        <v>96</v>
      </c>
      <c r="R41" s="158"/>
      <c r="S41" s="158"/>
      <c r="T41" s="158"/>
      <c r="U41" s="158"/>
      <c r="V41" s="158"/>
      <c r="W41" s="158">
        <v>1792</v>
      </c>
    </row>
    <row r="42" spans="1:23" ht="15.75">
      <c r="A42" s="121" t="s">
        <v>52</v>
      </c>
      <c r="B42" s="121"/>
      <c r="C42" s="121"/>
      <c r="D42" s="60">
        <v>1172</v>
      </c>
      <c r="E42" s="121" t="s">
        <v>627</v>
      </c>
      <c r="F42" s="121" t="s">
        <v>627</v>
      </c>
      <c r="G42" s="121" t="s">
        <v>657</v>
      </c>
      <c r="H42" s="39" t="s">
        <v>655</v>
      </c>
      <c r="I42" s="49" t="s">
        <v>76</v>
      </c>
      <c r="J42" s="121"/>
      <c r="K42" s="144"/>
      <c r="L42" s="121"/>
      <c r="M42" s="218">
        <v>570</v>
      </c>
      <c r="N42" s="218" t="s">
        <v>657</v>
      </c>
      <c r="O42" s="218">
        <v>2880</v>
      </c>
      <c r="P42" s="218">
        <v>173</v>
      </c>
      <c r="Q42" s="218">
        <v>173</v>
      </c>
      <c r="R42" s="158"/>
      <c r="S42" s="158"/>
      <c r="T42" s="158"/>
      <c r="U42" s="158"/>
      <c r="V42" s="158"/>
      <c r="W42" s="218">
        <v>3226</v>
      </c>
    </row>
    <row r="43" spans="1:23">
      <c r="A43" s="121" t="s">
        <v>52</v>
      </c>
      <c r="B43" s="121"/>
      <c r="C43" s="121"/>
      <c r="D43" s="60">
        <v>1171</v>
      </c>
      <c r="E43" s="49" t="s">
        <v>627</v>
      </c>
      <c r="F43" s="49" t="s">
        <v>627</v>
      </c>
      <c r="G43" s="121" t="s">
        <v>657</v>
      </c>
      <c r="H43" s="121" t="s">
        <v>656</v>
      </c>
      <c r="I43" s="49" t="s">
        <v>76</v>
      </c>
      <c r="J43" s="121"/>
      <c r="K43" s="121"/>
      <c r="L43" s="121"/>
      <c r="M43" s="219"/>
      <c r="N43" s="219"/>
      <c r="O43" s="219"/>
      <c r="P43" s="219"/>
      <c r="Q43" s="219"/>
      <c r="R43" s="158"/>
      <c r="S43" s="158"/>
      <c r="T43" s="158"/>
      <c r="U43" s="158"/>
      <c r="V43" s="158"/>
      <c r="W43" s="219"/>
    </row>
    <row r="44" spans="1:23">
      <c r="A44" s="49" t="s">
        <v>29</v>
      </c>
      <c r="B44" s="121"/>
      <c r="C44" s="121"/>
      <c r="D44" s="121"/>
      <c r="E44" s="49" t="s">
        <v>653</v>
      </c>
      <c r="F44" s="49" t="s">
        <v>638</v>
      </c>
      <c r="G44" s="121"/>
      <c r="H44" s="121" t="s">
        <v>32</v>
      </c>
      <c r="I44" s="49" t="s">
        <v>492</v>
      </c>
      <c r="J44" s="121"/>
      <c r="K44" s="121"/>
      <c r="L44" s="121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</row>
    <row r="45" spans="1:23">
      <c r="A45" s="49" t="s">
        <v>34</v>
      </c>
      <c r="B45" s="60" t="s">
        <v>43</v>
      </c>
      <c r="C45" s="121"/>
      <c r="D45" s="121"/>
      <c r="E45" s="49" t="s">
        <v>657</v>
      </c>
      <c r="F45" s="49" t="s">
        <v>638</v>
      </c>
      <c r="G45" s="121" t="s">
        <v>639</v>
      </c>
      <c r="H45" s="121" t="s">
        <v>662</v>
      </c>
      <c r="I45" s="49" t="s">
        <v>75</v>
      </c>
      <c r="J45" s="121"/>
      <c r="K45" s="134" t="s">
        <v>536</v>
      </c>
      <c r="L45" s="121"/>
      <c r="M45" s="158">
        <v>2869</v>
      </c>
      <c r="N45" s="158" t="s">
        <v>639</v>
      </c>
      <c r="O45" s="158">
        <v>3213</v>
      </c>
      <c r="P45" s="158">
        <v>193</v>
      </c>
      <c r="Q45" s="158">
        <v>193</v>
      </c>
      <c r="R45" s="158"/>
      <c r="S45" s="158"/>
      <c r="T45" s="158"/>
      <c r="U45" s="158"/>
      <c r="V45" s="158"/>
      <c r="W45" s="158">
        <v>2599</v>
      </c>
    </row>
    <row r="46" spans="1:23">
      <c r="A46" s="121" t="s">
        <v>52</v>
      </c>
      <c r="B46" s="121"/>
      <c r="C46" s="121"/>
      <c r="D46" s="121"/>
      <c r="E46" s="121" t="s">
        <v>627</v>
      </c>
      <c r="F46" s="121" t="s">
        <v>627</v>
      </c>
      <c r="G46" s="121" t="s">
        <v>653</v>
      </c>
      <c r="H46" s="121" t="s">
        <v>669</v>
      </c>
      <c r="I46" s="49" t="s">
        <v>492</v>
      </c>
      <c r="J46" s="121"/>
      <c r="K46" s="121"/>
      <c r="L46" s="121"/>
      <c r="M46" s="158">
        <v>558</v>
      </c>
      <c r="N46" s="158" t="s">
        <v>653</v>
      </c>
      <c r="O46" s="158">
        <v>765</v>
      </c>
      <c r="P46" s="158">
        <v>46</v>
      </c>
      <c r="Q46" s="158">
        <v>46</v>
      </c>
      <c r="R46" s="158"/>
      <c r="S46" s="158"/>
      <c r="T46" s="158"/>
      <c r="U46" s="158"/>
      <c r="V46" s="158"/>
      <c r="W46" s="158">
        <v>857</v>
      </c>
    </row>
    <row r="47" spans="1:23">
      <c r="A47" s="78" t="s">
        <v>113</v>
      </c>
      <c r="B47" s="121"/>
      <c r="C47" s="121"/>
      <c r="D47" s="121"/>
      <c r="E47" s="121" t="s">
        <v>609</v>
      </c>
      <c r="F47" s="121" t="s">
        <v>609</v>
      </c>
      <c r="G47" s="121" t="s">
        <v>733</v>
      </c>
      <c r="H47" s="121" t="s">
        <v>464</v>
      </c>
      <c r="I47" s="49" t="s">
        <v>74</v>
      </c>
      <c r="J47" s="121"/>
      <c r="K47" s="121" t="s">
        <v>734</v>
      </c>
      <c r="L47" s="121"/>
      <c r="M47" s="158">
        <v>5972</v>
      </c>
      <c r="N47" s="158" t="s">
        <v>733</v>
      </c>
      <c r="O47" s="158">
        <v>51072.24</v>
      </c>
      <c r="P47" s="158">
        <v>3064.38</v>
      </c>
      <c r="Q47" s="158">
        <v>3064.38</v>
      </c>
      <c r="R47" s="158"/>
      <c r="S47" s="158"/>
      <c r="T47" s="158"/>
      <c r="U47" s="158">
        <v>1824</v>
      </c>
      <c r="V47" s="158">
        <v>4685</v>
      </c>
      <c r="W47" s="158">
        <v>63710</v>
      </c>
    </row>
    <row r="48" spans="1:23">
      <c r="A48" s="121"/>
      <c r="B48" s="121"/>
      <c r="C48" s="121"/>
      <c r="D48" s="121"/>
      <c r="E48" s="121"/>
      <c r="F48" s="121"/>
      <c r="G48" s="121"/>
      <c r="H48" s="121"/>
      <c r="I48" s="49"/>
      <c r="J48" s="121"/>
      <c r="K48" s="121"/>
      <c r="L48" s="121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</row>
    <row r="49" spans="1:23">
      <c r="A49" s="121"/>
      <c r="B49" s="121"/>
      <c r="C49" s="121"/>
      <c r="D49" s="121"/>
      <c r="E49" s="121"/>
      <c r="F49" s="121"/>
      <c r="G49" s="121"/>
      <c r="H49" s="121"/>
      <c r="I49" s="49"/>
      <c r="J49" s="121"/>
      <c r="K49" s="121"/>
      <c r="L49" s="121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</row>
  </sheetData>
  <autoFilter ref="A2:W47"/>
  <mergeCells count="31">
    <mergeCell ref="W15:W16"/>
    <mergeCell ref="M15:M16"/>
    <mergeCell ref="N15:N16"/>
    <mergeCell ref="O15:O16"/>
    <mergeCell ref="P15:P16"/>
    <mergeCell ref="Q15:Q16"/>
    <mergeCell ref="W30:W31"/>
    <mergeCell ref="M30:M31"/>
    <mergeCell ref="N30:N31"/>
    <mergeCell ref="O30:O31"/>
    <mergeCell ref="P30:P31"/>
    <mergeCell ref="Q30:Q31"/>
    <mergeCell ref="U30:U31"/>
    <mergeCell ref="W23:W24"/>
    <mergeCell ref="M26:M27"/>
    <mergeCell ref="N26:N27"/>
    <mergeCell ref="O26:O27"/>
    <mergeCell ref="P26:P27"/>
    <mergeCell ref="Q26:Q27"/>
    <mergeCell ref="W26:W27"/>
    <mergeCell ref="M23:M24"/>
    <mergeCell ref="N23:N24"/>
    <mergeCell ref="O23:O24"/>
    <mergeCell ref="P23:P24"/>
    <mergeCell ref="Q23:Q24"/>
    <mergeCell ref="W42:W43"/>
    <mergeCell ref="M42:M43"/>
    <mergeCell ref="N42:N43"/>
    <mergeCell ref="O42:O43"/>
    <mergeCell ref="P42:P43"/>
    <mergeCell ref="Q42:Q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Jan-2022</vt:lpstr>
      <vt:lpstr>Feb-2022</vt:lpstr>
      <vt:lpstr>March-2022</vt:lpstr>
      <vt:lpstr>April-2022</vt:lpstr>
      <vt:lpstr>May-2022</vt:lpstr>
      <vt:lpstr>June-2022</vt:lpstr>
      <vt:lpstr>July-2022</vt:lpstr>
      <vt:lpstr>Aug-2022</vt:lpstr>
      <vt:lpstr>Sep-2022</vt:lpstr>
      <vt:lpstr>Oct-2022</vt:lpstr>
      <vt:lpstr>Nov-2022</vt:lpstr>
      <vt:lpstr>Dec-2022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2023-01-02T12:09:12Z</dcterms:modified>
</cp:coreProperties>
</file>