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6" activeTab="14"/>
  </bookViews>
  <sheets>
    <sheet name="Jan-2019" sheetId="1" r:id="rId1"/>
    <sheet name="Interview&amp;New Joining-2019" sheetId="2" r:id="rId2"/>
    <sheet name="Feb-2019" sheetId="3" r:id="rId3"/>
    <sheet name="March-2019" sheetId="4" r:id="rId4"/>
    <sheet name="April-2019" sheetId="5" r:id="rId5"/>
    <sheet name="May-2019" sheetId="6" r:id="rId6"/>
    <sheet name="Jun-2019" sheetId="7" r:id="rId7"/>
    <sheet name="July-2019" sheetId="8" r:id="rId8"/>
    <sheet name="Aug-2019" sheetId="9" r:id="rId9"/>
    <sheet name="Sep-2019" sheetId="10" r:id="rId10"/>
    <sheet name="Oct-2019" sheetId="11" r:id="rId11"/>
    <sheet name="Nov-2019" sheetId="12" r:id="rId12"/>
    <sheet name="Dec-2019" sheetId="13" r:id="rId13"/>
    <sheet name="Sheet1" sheetId="15" r:id="rId14"/>
    <sheet name="Jan-2020" sheetId="14" r:id="rId15"/>
  </sheets>
  <definedNames>
    <definedName name="_xlnm._FilterDatabase" localSheetId="4" hidden="1">'April-2019'!$A$2:$S$22</definedName>
    <definedName name="_xlnm._FilterDatabase" localSheetId="8" hidden="1">'Aug-2019'!$A$1:$T$32</definedName>
    <definedName name="_xlnm._FilterDatabase" localSheetId="2" hidden="1">'Feb-2019'!$A$2:$S$26</definedName>
    <definedName name="_xlnm._FilterDatabase" localSheetId="1" hidden="1">'Interview&amp;New Joining-2019'!$A$2:$L$43</definedName>
    <definedName name="_xlnm._FilterDatabase" localSheetId="0" hidden="1">'Jan-2019'!$A$2:$S$23</definedName>
    <definedName name="_xlnm._FilterDatabase" localSheetId="7" hidden="1">'July-2019'!$A$2:$T$49</definedName>
    <definedName name="_xlnm._FilterDatabase" localSheetId="6" hidden="1">'Jun-2019'!$A$2:$S$23</definedName>
    <definedName name="_xlnm._FilterDatabase" localSheetId="3" hidden="1">'March-2019'!$A$2:$S$26</definedName>
    <definedName name="_xlnm._FilterDatabase" localSheetId="5" hidden="1">'May-2019'!$A$2:$S$28</definedName>
    <definedName name="_xlnm._FilterDatabase" localSheetId="9" hidden="1">'Sep-2019'!$A$2:$S$29</definedName>
  </definedNames>
  <calcPr calcId="124519"/>
</workbook>
</file>

<file path=xl/calcChain.xml><?xml version="1.0" encoding="utf-8"?>
<calcChain xmlns="http://schemas.openxmlformats.org/spreadsheetml/2006/main">
  <c r="V26" i="15"/>
  <c r="C41"/>
  <c r="C39"/>
  <c r="S24" i="11" l="1"/>
  <c r="T32" i="9"/>
  <c r="T51" i="8"/>
  <c r="S23" i="7"/>
  <c r="L43" i="2"/>
  <c r="S28" i="6"/>
  <c r="S22" i="5"/>
  <c r="L30" i="2"/>
  <c r="S25" i="4"/>
</calcChain>
</file>

<file path=xl/sharedStrings.xml><?xml version="1.0" encoding="utf-8"?>
<sst xmlns="http://schemas.openxmlformats.org/spreadsheetml/2006/main" count="3194" uniqueCount="908">
  <si>
    <t>S NO.</t>
  </si>
  <si>
    <t>HOTEL NAME</t>
  </si>
  <si>
    <t>BOOKING DATE &amp; TIME</t>
  </si>
  <si>
    <t>CHECK IN DATE &amp; TIME</t>
  </si>
  <si>
    <t>CHECK OUT DATE &amp;TIME</t>
  </si>
  <si>
    <t>ROOM BOOKING PERSON NAME</t>
  </si>
  <si>
    <t>BOOKED BY</t>
  </si>
  <si>
    <t>DEPATMEANT</t>
  </si>
  <si>
    <t>Mobil No.</t>
  </si>
  <si>
    <t>ROOM NO.</t>
  </si>
  <si>
    <t>CITY</t>
  </si>
  <si>
    <t>BILL NO.</t>
  </si>
  <si>
    <t>BILL DATE</t>
  </si>
  <si>
    <t>ROOM AMOUNT</t>
  </si>
  <si>
    <t>Ext,Bead</t>
  </si>
  <si>
    <t>ROOM AMOUNT AFTEAR DIS.</t>
  </si>
  <si>
    <t>FOODING AMOUNT</t>
  </si>
  <si>
    <t>LAUNDRY</t>
  </si>
  <si>
    <t>TOTAL BILL AMOUNT</t>
  </si>
  <si>
    <t>Hotel Name</t>
  </si>
  <si>
    <t>Booking Date</t>
  </si>
  <si>
    <t>check in date</t>
  </si>
  <si>
    <t>check out date</t>
  </si>
  <si>
    <t>Name</t>
  </si>
  <si>
    <t>Booked By</t>
  </si>
  <si>
    <t>Depatmeant</t>
  </si>
  <si>
    <t>Bill No.</t>
  </si>
  <si>
    <t>Bill Date</t>
  </si>
  <si>
    <t>Amount</t>
  </si>
  <si>
    <t>Process</t>
  </si>
  <si>
    <t>HOTEL LAL BAG INN</t>
  </si>
  <si>
    <t>2.1.2019</t>
  </si>
  <si>
    <t>3.1.2019</t>
  </si>
  <si>
    <t>4.1.2019</t>
  </si>
  <si>
    <t>SALES</t>
  </si>
  <si>
    <t>Amir Khan</t>
  </si>
  <si>
    <t>joining</t>
  </si>
  <si>
    <t>Vikas Singh</t>
  </si>
  <si>
    <t>Ankit Singh</t>
  </si>
  <si>
    <t>7.1.2019</t>
  </si>
  <si>
    <t>Sudeep Rana</t>
  </si>
  <si>
    <t>PD</t>
  </si>
  <si>
    <t>Brij nayak</t>
  </si>
  <si>
    <t>Navdee mohanta </t>
  </si>
  <si>
    <t>Hotel Gagan Regency</t>
  </si>
  <si>
    <t xml:space="preserve">Hotel Gagan </t>
  </si>
  <si>
    <t>8.1.2019</t>
  </si>
  <si>
    <t>Arman Ali</t>
  </si>
  <si>
    <t>Vimal Chawda</t>
  </si>
  <si>
    <t>Guest</t>
  </si>
  <si>
    <t>Srinivas reddy N</t>
  </si>
  <si>
    <t>Hotel IVY</t>
  </si>
  <si>
    <t>9.1.2019</t>
  </si>
  <si>
    <t>10.1.2019</t>
  </si>
  <si>
    <t>R&amp;D</t>
  </si>
  <si>
    <t>Dhanraj Meena,Harikesh</t>
  </si>
  <si>
    <t>Manjunath Pathi</t>
  </si>
  <si>
    <t>1.1.2019</t>
  </si>
  <si>
    <t>11.1.2019</t>
  </si>
  <si>
    <t>12.1.2019</t>
  </si>
  <si>
    <t>Vikas Kumar</t>
  </si>
  <si>
    <t>Hotel Gagan</t>
  </si>
  <si>
    <t>13.1.2019</t>
  </si>
  <si>
    <t>Dhanraj Meena</t>
  </si>
  <si>
    <t>14.1.2019</t>
  </si>
  <si>
    <t>Kadari Shankear</t>
  </si>
  <si>
    <t>QA</t>
  </si>
  <si>
    <t>15.1.2019</t>
  </si>
  <si>
    <t>16.1.2019</t>
  </si>
  <si>
    <t>K C Upadhyay</t>
  </si>
  <si>
    <t>17.1.2019</t>
  </si>
  <si>
    <t>19.1.2019</t>
  </si>
  <si>
    <t>Parag Agarwal</t>
  </si>
  <si>
    <t>18.1.2019</t>
  </si>
  <si>
    <t>Pratik  Panda,Mahandra Patl</t>
  </si>
  <si>
    <t>Dhireandra Soni</t>
  </si>
  <si>
    <t>Sales</t>
  </si>
  <si>
    <t>vivak vikarm singh</t>
  </si>
  <si>
    <t>21.1.2019</t>
  </si>
  <si>
    <t>23.1.2019</t>
  </si>
  <si>
    <t>K.D.Rawat</t>
  </si>
  <si>
    <t>Harishchandra Sahu</t>
  </si>
  <si>
    <t>20.1.2019</t>
  </si>
  <si>
    <t>Pratik Panda</t>
  </si>
  <si>
    <t>22.1.2019</t>
  </si>
  <si>
    <t>Lokesh,Arun,Suman</t>
  </si>
  <si>
    <t>Parth Bhatt</t>
  </si>
  <si>
    <t>27.1.2019</t>
  </si>
  <si>
    <t>28.1.2019</t>
  </si>
  <si>
    <t>vipin</t>
  </si>
  <si>
    <t>Hotel Sarovar</t>
  </si>
  <si>
    <t>Marco Zavagli </t>
  </si>
  <si>
    <t>5.2.2019</t>
  </si>
  <si>
    <t>Michael Petzmann</t>
  </si>
  <si>
    <t>13.2.2019</t>
  </si>
  <si>
    <t>15.2.2019</t>
  </si>
  <si>
    <t>16.2.2019</t>
  </si>
  <si>
    <t xml:space="preserve">Rajat Sabarwal </t>
  </si>
  <si>
    <t>Hotel Gagan Palace</t>
  </si>
  <si>
    <t>Madhu</t>
  </si>
  <si>
    <t xml:space="preserve">Shankar </t>
  </si>
  <si>
    <t>9.2.2019</t>
  </si>
  <si>
    <t>11.2.2019</t>
  </si>
  <si>
    <t>1.2.2019</t>
  </si>
  <si>
    <t>Rajkumar Kundu</t>
  </si>
  <si>
    <t>Hotel Kingsway</t>
  </si>
  <si>
    <t>7.2.2019</t>
  </si>
  <si>
    <t>2.2.2019</t>
  </si>
  <si>
    <t>Sureandra Kumar</t>
  </si>
  <si>
    <t>Hotel GaganRegency</t>
  </si>
  <si>
    <t>Rajeev Ranjan Prsad</t>
  </si>
  <si>
    <t>8.2.2019</t>
  </si>
  <si>
    <t>Minhaj Khan</t>
  </si>
  <si>
    <t>PRODUCTION</t>
  </si>
  <si>
    <t>Guest(vimal sir)</t>
  </si>
  <si>
    <t>3.2.2019</t>
  </si>
  <si>
    <t>Hotel ivy</t>
  </si>
  <si>
    <t>4.2.2019</t>
  </si>
  <si>
    <t>Hotel Shamrock Green</t>
  </si>
  <si>
    <t>Arun Deshmukh</t>
  </si>
  <si>
    <t>22.2.2019</t>
  </si>
  <si>
    <t>21.2.2019</t>
  </si>
  <si>
    <t>23.2.2019</t>
  </si>
  <si>
    <t>Pandurang Awhad</t>
  </si>
  <si>
    <t>Krishan  Chandra Upadhyay</t>
  </si>
  <si>
    <t>S  Rudraprakash</t>
  </si>
  <si>
    <t>6.2.2019</t>
  </si>
  <si>
    <t>31.1.2019</t>
  </si>
  <si>
    <t>25.1.2019</t>
  </si>
  <si>
    <t>24.1.2019</t>
  </si>
  <si>
    <t>Suresh Gandikote</t>
  </si>
  <si>
    <t>Interview</t>
  </si>
  <si>
    <t>Total Days</t>
  </si>
  <si>
    <t>Ashok Gupta</t>
  </si>
  <si>
    <t>Parveen Kumar</t>
  </si>
  <si>
    <t>K.D.RAWAT,Sunil Kalaskr</t>
  </si>
  <si>
    <t>K.C.Upadhay</t>
  </si>
  <si>
    <t>10.2.2019</t>
  </si>
  <si>
    <t>12.2.2019</t>
  </si>
  <si>
    <t>24.2.2019</t>
  </si>
  <si>
    <t>27.2.2019</t>
  </si>
  <si>
    <t>Sandeep Kumar</t>
  </si>
  <si>
    <t>Aravind cherala</t>
  </si>
  <si>
    <t>19.2.2019</t>
  </si>
  <si>
    <t>20.2.2019</t>
  </si>
  <si>
    <t>1.3.2019</t>
  </si>
  <si>
    <t>Amit Kumar</t>
  </si>
  <si>
    <t>na</t>
  </si>
  <si>
    <t>Vilas Shinde+shrikrishna Gangurde</t>
  </si>
  <si>
    <t>25.2.2019</t>
  </si>
  <si>
    <t>28.2.2019</t>
  </si>
  <si>
    <t>Jagdesh K</t>
  </si>
  <si>
    <t>Guest(Vimal Sir)</t>
  </si>
  <si>
    <t>5.3.2019</t>
  </si>
  <si>
    <t>6.3.2019</t>
  </si>
  <si>
    <t xml:space="preserve">Lalit Mohan </t>
  </si>
  <si>
    <t>Uddandam Mahesh Babu</t>
  </si>
  <si>
    <t>Sanjeev  Kumar</t>
  </si>
  <si>
    <t>4.3.2019</t>
  </si>
  <si>
    <t>Shashi kumar+Sumant</t>
  </si>
  <si>
    <t>Ramakrishna+Ravi</t>
  </si>
  <si>
    <t>Rohan &amp; Sudeep</t>
  </si>
  <si>
    <t>Sumit Kumar</t>
  </si>
  <si>
    <t>Prathit &amp; Saismeet</t>
  </si>
  <si>
    <t>Amresh Shekhar</t>
  </si>
  <si>
    <t>2.3.2019</t>
  </si>
  <si>
    <t>7.3.2019</t>
  </si>
  <si>
    <t>HoteL Gagan</t>
  </si>
  <si>
    <t>Sevak Ram Verma</t>
  </si>
  <si>
    <t>Kush Datt Rawat</t>
  </si>
  <si>
    <t>Hotel VW</t>
  </si>
  <si>
    <t>Parag  Agarwal</t>
  </si>
  <si>
    <t>Kumar Rahul</t>
  </si>
  <si>
    <t xml:space="preserve">Hotel Babylon </t>
  </si>
  <si>
    <t>Kishore Rao</t>
  </si>
  <si>
    <t>Guest(Arvind Sir)</t>
  </si>
  <si>
    <t>Ashok Gupta+shiv shankear Jaganth</t>
  </si>
  <si>
    <t>10.3.2019</t>
  </si>
  <si>
    <t>Hotel Lal Baag Inn</t>
  </si>
  <si>
    <t>Navdeep &amp; Brij Nayak</t>
  </si>
  <si>
    <t>Naveen Rana&amp; Pratik Panda</t>
  </si>
  <si>
    <t>Dheerendra &amp; Mahendra</t>
  </si>
  <si>
    <t>Akash Kumar+Saidhar Tiwari</t>
  </si>
  <si>
    <t>8.3.2019</t>
  </si>
  <si>
    <t>9.3.2019</t>
  </si>
  <si>
    <t>20.3.2019</t>
  </si>
  <si>
    <t>11.3.2019</t>
  </si>
  <si>
    <t>R.S.Rana</t>
  </si>
  <si>
    <t>N.Reddy,kReddy</t>
  </si>
  <si>
    <t>Naganna K,Chowdary J A</t>
  </si>
  <si>
    <t>15.3.2019</t>
  </si>
  <si>
    <t>12.3.2019</t>
  </si>
  <si>
    <t>16.3.2019</t>
  </si>
  <si>
    <t>19.3.2019</t>
  </si>
  <si>
    <t>Darmandra Upadhay</t>
  </si>
  <si>
    <t>22.3.2019</t>
  </si>
  <si>
    <t>24.3.2019</t>
  </si>
  <si>
    <t>25.3.2019</t>
  </si>
  <si>
    <t>Hari Parsad -guest-2rooms</t>
  </si>
  <si>
    <t>23.3.2019</t>
  </si>
  <si>
    <t>26.3.2019</t>
  </si>
  <si>
    <t>29.3.2019</t>
  </si>
  <si>
    <t>30.3.2019</t>
  </si>
  <si>
    <t xml:space="preserve">              </t>
  </si>
  <si>
    <t>31.3.2019</t>
  </si>
  <si>
    <t>1.4.2019</t>
  </si>
  <si>
    <t>kumar Rahul</t>
  </si>
  <si>
    <t>2.4.2019</t>
  </si>
  <si>
    <t>3.4.2019</t>
  </si>
  <si>
    <t>Surandra Kumar</t>
  </si>
  <si>
    <t>Parnav Sharma</t>
  </si>
  <si>
    <t>Kumar rahul</t>
  </si>
  <si>
    <t>4.4.2019</t>
  </si>
  <si>
    <t>5.4.2019</t>
  </si>
  <si>
    <t>6.4.2019</t>
  </si>
  <si>
    <t>8.4.2019</t>
  </si>
  <si>
    <t>Amir khan &amp; With Family</t>
  </si>
  <si>
    <t>24.4.2019</t>
  </si>
  <si>
    <t>Praveen Kumar     </t>
  </si>
  <si>
    <t>Nitesh Kushwaha   </t>
  </si>
  <si>
    <t>Tushar Arun Mohanty</t>
  </si>
  <si>
    <t>Pooja Kumari     </t>
  </si>
  <si>
    <t>Richika Chhaya   </t>
  </si>
  <si>
    <t>9.4.2019</t>
  </si>
  <si>
    <t>10.4.2019</t>
  </si>
  <si>
    <t>4-rooms</t>
  </si>
  <si>
    <t>Buffet Break Fast</t>
  </si>
  <si>
    <t>19-person</t>
  </si>
  <si>
    <t>11.4.2019</t>
  </si>
  <si>
    <t>Pankaj Kumar Chavhan</t>
  </si>
  <si>
    <t>Hotel Gagan  Palace</t>
  </si>
  <si>
    <t>Mahendra Singh</t>
  </si>
  <si>
    <t>s</t>
  </si>
  <si>
    <t>13.4.2019</t>
  </si>
  <si>
    <t>Vipin</t>
  </si>
  <si>
    <t>Manish   Bhanwariya</t>
  </si>
  <si>
    <t>16.4.2019</t>
  </si>
  <si>
    <t>17.4.2019</t>
  </si>
  <si>
    <t>Avhinesh Kumar</t>
  </si>
  <si>
    <t>Hari prasad</t>
  </si>
  <si>
    <t>20.4.2019</t>
  </si>
  <si>
    <t>21.4.2019</t>
  </si>
  <si>
    <t>Vivak Vikarm Singh</t>
  </si>
  <si>
    <t>22.4.2019</t>
  </si>
  <si>
    <t>sip training</t>
  </si>
  <si>
    <t>23.4.2019</t>
  </si>
  <si>
    <t>Lokesh K.M</t>
  </si>
  <si>
    <t>25.4.2019</t>
  </si>
  <si>
    <t>Anurag Pajapati</t>
  </si>
  <si>
    <t>26.4.2019</t>
  </si>
  <si>
    <t>Shreedhar Utagi</t>
  </si>
  <si>
    <t>14.4.2019</t>
  </si>
  <si>
    <t>Manjunath Palthi</t>
  </si>
  <si>
    <t>FS</t>
  </si>
  <si>
    <t>Ajay Pratap &amp; Raj &amp;Vivak</t>
  </si>
  <si>
    <t>Vivek Jha&amp; Ashish Gupta</t>
  </si>
  <si>
    <t>Tarun Mishra &amp; Abhishek</t>
  </si>
  <si>
    <t>Anil&amp; Deepak Gangwar</t>
  </si>
  <si>
    <t>Pushpendra &amp; Jeevan</t>
  </si>
  <si>
    <t>Ankit &amp; Durgendra</t>
  </si>
  <si>
    <t>Sushant Ojha &amp; Prashant</t>
  </si>
  <si>
    <t>HR</t>
  </si>
  <si>
    <t>R.S Rana</t>
  </si>
  <si>
    <t>28.4.2019</t>
  </si>
  <si>
    <t>29.4.2019</t>
  </si>
  <si>
    <t>2.5.2019</t>
  </si>
  <si>
    <t>Thanuj Kumar Reddy</t>
  </si>
  <si>
    <t>Mo.Khaiser</t>
  </si>
  <si>
    <t>Ashish  Bajpai</t>
  </si>
  <si>
    <t>Hotel IBIS</t>
  </si>
  <si>
    <t>DP.Tiwari+3</t>
  </si>
  <si>
    <t>Raj Kumar Kundu</t>
  </si>
  <si>
    <t>19.4.2019</t>
  </si>
  <si>
    <t>5.5.2019</t>
  </si>
  <si>
    <t>6.5.2019</t>
  </si>
  <si>
    <t>7.5.2019</t>
  </si>
  <si>
    <t>Om Prakash</t>
  </si>
  <si>
    <t>9.5.2019</t>
  </si>
  <si>
    <t>Debrat Roy</t>
  </si>
  <si>
    <t>10.5.2019</t>
  </si>
  <si>
    <t>Mr Giancarlo Olivier</t>
  </si>
  <si>
    <t>21.5.2019</t>
  </si>
  <si>
    <t>24.5.2019</t>
  </si>
  <si>
    <t>22.5.2019</t>
  </si>
  <si>
    <t>23.5.2019</t>
  </si>
  <si>
    <t>Shankar Gyarala</t>
  </si>
  <si>
    <t>Shaik Azaharuddin</t>
  </si>
  <si>
    <t>11.5.2019</t>
  </si>
  <si>
    <t>13.5.2019</t>
  </si>
  <si>
    <t>Hotel Gagan  Regency</t>
  </si>
  <si>
    <t>Surendra Kumar</t>
  </si>
  <si>
    <t>8.5.2019</t>
  </si>
  <si>
    <t>Rajeandra Verma</t>
  </si>
  <si>
    <t>Tushar Rathod</t>
  </si>
  <si>
    <t>27.4.2019</t>
  </si>
  <si>
    <t xml:space="preserve"> </t>
  </si>
  <si>
    <t>14.5.2019</t>
  </si>
  <si>
    <t>Vivak Kumar</t>
  </si>
  <si>
    <t>Farm</t>
  </si>
  <si>
    <t>self</t>
  </si>
  <si>
    <t>Manjunath Paloti</t>
  </si>
  <si>
    <t>16.5.2019</t>
  </si>
  <si>
    <t>20.5.2019</t>
  </si>
  <si>
    <t>18.5.2019</t>
  </si>
  <si>
    <t>Hotel Kings International</t>
  </si>
  <si>
    <t>Atul Sah+2</t>
  </si>
  <si>
    <t>Shah Travels</t>
  </si>
  <si>
    <t>Pushkear Kaushik</t>
  </si>
  <si>
    <t xml:space="preserve"> New joining</t>
  </si>
  <si>
    <t>Rahul Sonamiya</t>
  </si>
  <si>
    <t>Pradeep Negi</t>
  </si>
  <si>
    <t>Shristi Mehra</t>
  </si>
  <si>
    <t>Shweta Tiwari</t>
  </si>
  <si>
    <t>Swati Sarasuti</t>
  </si>
  <si>
    <t>Kavita Negi</t>
  </si>
  <si>
    <t>Mr Rajat Sabharwal</t>
  </si>
  <si>
    <t>25.5.2019</t>
  </si>
  <si>
    <t>Parag Agarawal</t>
  </si>
  <si>
    <t xml:space="preserve">Devi Prasad </t>
  </si>
  <si>
    <t>Pushar Koshik</t>
  </si>
  <si>
    <t>Rahul Patidar</t>
  </si>
  <si>
    <t>29.5.2019</t>
  </si>
  <si>
    <t>25.6.2019</t>
  </si>
  <si>
    <t>30.6.2019</t>
  </si>
  <si>
    <t>S.C. Sati</t>
  </si>
  <si>
    <t>Dhanraj Meena,Sevak Ram Verma</t>
  </si>
  <si>
    <t>Vivak Kumar Verma</t>
  </si>
  <si>
    <t>Sunil Kumar,Himanshu</t>
  </si>
  <si>
    <t>Upendra,Roshan Tiwari,Akilesh Kumar</t>
  </si>
  <si>
    <t>Production Training</t>
  </si>
  <si>
    <t>Production</t>
  </si>
  <si>
    <t>Hotel Krishna Plaza</t>
  </si>
  <si>
    <t>TRAVEL SYSTEMS</t>
  </si>
  <si>
    <t>10.6.2019</t>
  </si>
  <si>
    <t>Krishna Plaza</t>
  </si>
  <si>
    <t>11.6.2019</t>
  </si>
  <si>
    <t>Kavita Naygi</t>
  </si>
  <si>
    <t>New Joining</t>
  </si>
  <si>
    <t>12.6.2019</t>
  </si>
  <si>
    <t>Parmindar Singh</t>
  </si>
  <si>
    <t>15.6.2019</t>
  </si>
  <si>
    <t>17.6.2019</t>
  </si>
  <si>
    <t>K.Heamchand</t>
  </si>
  <si>
    <t>16.6.2019</t>
  </si>
  <si>
    <t>Tapan Kumar</t>
  </si>
  <si>
    <t>Meeting</t>
  </si>
  <si>
    <t>18.6.2019</t>
  </si>
  <si>
    <t>26.5.2019</t>
  </si>
  <si>
    <t>30.5.2019</t>
  </si>
  <si>
    <t>Hotel Courtyard by Marriott</t>
  </si>
  <si>
    <t>Guest-by vimal chawda</t>
  </si>
  <si>
    <t>ARUN KUMAR SINGH</t>
  </si>
  <si>
    <t>27.6.2019</t>
  </si>
  <si>
    <t>28.6.2019</t>
  </si>
  <si>
    <t>29.6.2019</t>
  </si>
  <si>
    <t>Rabeen Singh</t>
  </si>
  <si>
    <t>Rajesh</t>
  </si>
  <si>
    <t>Vinod</t>
  </si>
  <si>
    <t>Achcheylal  Chauhan</t>
  </si>
  <si>
    <t>Ravindra  Pal Singh</t>
  </si>
  <si>
    <t>S  Rudraprakash/K.C.Upadhyay</t>
  </si>
  <si>
    <t>1.7.2019</t>
  </si>
  <si>
    <t>3.7.2019</t>
  </si>
  <si>
    <t>4room</t>
  </si>
  <si>
    <t>2.7.2019</t>
  </si>
  <si>
    <t>4.7.2019</t>
  </si>
  <si>
    <t>5.7.2019</t>
  </si>
  <si>
    <t>6.7.2019</t>
  </si>
  <si>
    <t>19.6.2019</t>
  </si>
  <si>
    <t>Sevak Ram Verma/Dhanraj Meena</t>
  </si>
  <si>
    <t>26.6.2019</t>
  </si>
  <si>
    <t>3.6.2019</t>
  </si>
  <si>
    <t>Fram</t>
  </si>
  <si>
    <t>14.6.2019</t>
  </si>
  <si>
    <t>Thushar Rathod</t>
  </si>
  <si>
    <t>13.6.2019</t>
  </si>
  <si>
    <t>Rajendra Verma</t>
  </si>
  <si>
    <t>Alok Kumar Singh/Dhanraj Meena</t>
  </si>
  <si>
    <t>Bill by vnr Nursery</t>
  </si>
  <si>
    <t>Mukesh Kumar Khurse</t>
  </si>
  <si>
    <t>Jagdeep Kumar     </t>
  </si>
  <si>
    <t>8.7.2019</t>
  </si>
  <si>
    <t>9.7.2019</t>
  </si>
  <si>
    <t>oyo</t>
  </si>
  <si>
    <t>Faridudin</t>
  </si>
  <si>
    <t>dl-782</t>
  </si>
  <si>
    <t>10.7.2019</t>
  </si>
  <si>
    <t>Parth Bhat ,Sandeep Kumar</t>
  </si>
  <si>
    <t>11.7.2019</t>
  </si>
  <si>
    <t>K.Hemchand</t>
  </si>
  <si>
    <t>Pathakottu Sai  Nag Reddy</t>
  </si>
  <si>
    <t>7.7.2019</t>
  </si>
  <si>
    <t>Pathakottu Sai  Nag Reddy/Tapan Kumar</t>
  </si>
  <si>
    <t>Sandeep Kumar Gupta,Banshi Dhar Sharma</t>
  </si>
  <si>
    <t>Tushar Rattod</t>
  </si>
  <si>
    <t>12.7.2019</t>
  </si>
  <si>
    <t>15.7.2019</t>
  </si>
  <si>
    <t>16.7.2019</t>
  </si>
  <si>
    <t>13.7.2019</t>
  </si>
  <si>
    <t>Sheetal</t>
  </si>
  <si>
    <t>G.Siva Nagaraju</t>
  </si>
  <si>
    <t>Jagdeep Kumar</t>
  </si>
  <si>
    <t>Amit Kumar +Rekha</t>
  </si>
  <si>
    <t>12box Lunch&amp; Pani Bottal-Trining person</t>
  </si>
  <si>
    <t>Rahul Tripati</t>
  </si>
  <si>
    <t>17.7.2019</t>
  </si>
  <si>
    <t>PD joinees</t>
  </si>
  <si>
    <t>19.7.2019</t>
  </si>
  <si>
    <t>Aravind   Kancharlapalli</t>
  </si>
  <si>
    <t>S.Sadik+Maney Kumar</t>
  </si>
  <si>
    <t>Sarjun Chavhan+Jivan Acharyg</t>
  </si>
  <si>
    <t>Mallela,Sridar,Vipul Kumar</t>
  </si>
  <si>
    <t>Rajendra Kumar+Jabiska</t>
  </si>
  <si>
    <t>Manjunath Palthi&amp; Jitendra Dapke</t>
  </si>
  <si>
    <t>Rajkumar Kundu(All BTC)</t>
  </si>
  <si>
    <t>Mezzanine floor Installation-person-4</t>
  </si>
  <si>
    <t>Vivak Jha,Vivek Pratap</t>
  </si>
  <si>
    <t>14.7.2019</t>
  </si>
  <si>
    <t>Durgendra Pratap</t>
  </si>
  <si>
    <t>Ajay Pratap,Sumitpratap</t>
  </si>
  <si>
    <t>Prashant,Samir Singh</t>
  </si>
  <si>
    <t>Abhishek,Deepak,Tarun</t>
  </si>
  <si>
    <t>Sushant ,Anil Kumar</t>
  </si>
  <si>
    <t>Shubham,Sachin</t>
  </si>
  <si>
    <t>Naseem Uddin</t>
  </si>
  <si>
    <t>20.7.2019</t>
  </si>
  <si>
    <t>Abhijeet Kumar +Gautam Kumar</t>
  </si>
  <si>
    <t>21.7.2019</t>
  </si>
  <si>
    <t>Mohit Sanwal+Venu Gopal</t>
  </si>
  <si>
    <t>Shelendra Raghuwanshi+Arvind Kumar</t>
  </si>
  <si>
    <t>Yogesh Rajkumar Muragundi+Achintya Dubey</t>
  </si>
  <si>
    <t>22.7.2019</t>
  </si>
  <si>
    <t>Abhijeet Biswas+Vishal Sharma</t>
  </si>
  <si>
    <t>Anjay Kumar +Ankush Singh</t>
  </si>
  <si>
    <t>25.7.2019</t>
  </si>
  <si>
    <t>Parminder singh</t>
  </si>
  <si>
    <t>Mansava G.Gopi Krishna</t>
  </si>
  <si>
    <t>OYO</t>
  </si>
  <si>
    <t>27.7.2019</t>
  </si>
  <si>
    <t>Ankush Hiwase</t>
  </si>
  <si>
    <t>26.7.2019</t>
  </si>
  <si>
    <t>28.7.2019</t>
  </si>
  <si>
    <t>Sanjay Singh</t>
  </si>
  <si>
    <t>Richa Dhyani</t>
  </si>
  <si>
    <t>30.7.2019</t>
  </si>
  <si>
    <t>4.8.2019</t>
  </si>
  <si>
    <t>1.8.2019</t>
  </si>
  <si>
    <t>2.8.2019</t>
  </si>
  <si>
    <t>Saismit Das/Sashi</t>
  </si>
  <si>
    <t>31.7.2019</t>
  </si>
  <si>
    <t>29.7.2019</t>
  </si>
  <si>
    <t>Akash Kumar/Anurag</t>
  </si>
  <si>
    <t>Dheerendra Soni/Naveen Rana</t>
  </si>
  <si>
    <t>Mahendra Patel/Harish Chandra Sahu</t>
  </si>
  <si>
    <t>Lokesh Singh/Arun Patel</t>
  </si>
  <si>
    <t>Sumant Singh/Shashidhar Tiwari</t>
  </si>
  <si>
    <t>Gift Person-Revan</t>
  </si>
  <si>
    <t>3.8.2019</t>
  </si>
  <si>
    <t>Rajeev Tomar</t>
  </si>
  <si>
    <t>Atul Sir</t>
  </si>
  <si>
    <t>Guset</t>
  </si>
  <si>
    <t>5.8.2019</t>
  </si>
  <si>
    <t>8.8.2019</t>
  </si>
  <si>
    <t>Parag Agrawal</t>
  </si>
  <si>
    <t>Devendra Mewada</t>
  </si>
  <si>
    <t>6.8.2019</t>
  </si>
  <si>
    <t xml:space="preserve">G.Solomon </t>
  </si>
  <si>
    <t>23.7.2019</t>
  </si>
  <si>
    <t>7.8.2019</t>
  </si>
  <si>
    <t>Sevak Ram Verma/Parminder Singh</t>
  </si>
  <si>
    <t>470/469</t>
  </si>
  <si>
    <t>17.8.2019</t>
  </si>
  <si>
    <t>20.8.2019</t>
  </si>
  <si>
    <t>V. Bhoopal</t>
  </si>
  <si>
    <t>Sandeepkumar</t>
  </si>
  <si>
    <t>13.8.2019</t>
  </si>
  <si>
    <t>15.8.2019</t>
  </si>
  <si>
    <t>Sevak Ram /Devendra</t>
  </si>
  <si>
    <t>21.8.2019</t>
  </si>
  <si>
    <t>Parth Bhatt </t>
  </si>
  <si>
    <t>28.8.2019</t>
  </si>
  <si>
    <t>23.8.2019</t>
  </si>
  <si>
    <t>Sanjay Ranjan</t>
  </si>
  <si>
    <t>Hariprasad</t>
  </si>
  <si>
    <t>30.8.2019</t>
  </si>
  <si>
    <t xml:space="preserve">Mei lie maria </t>
  </si>
  <si>
    <t>Hyatt Hotel</t>
  </si>
  <si>
    <t>26.8.2019</t>
  </si>
  <si>
    <t>31.8.2019</t>
  </si>
  <si>
    <t>5.9.2019</t>
  </si>
  <si>
    <t>Parul Parmar</t>
  </si>
  <si>
    <t>Hotel Piccadily</t>
  </si>
  <si>
    <t>29.8.2019</t>
  </si>
  <si>
    <t>MADAN RAMRAO KHANZODE</t>
  </si>
  <si>
    <t>GAJENDRA  PRALHADRAO KADU</t>
  </si>
  <si>
    <t>DEVIDAS RAMDAS CHIKATE</t>
  </si>
  <si>
    <t>TAMESHWAR  THAKRE</t>
  </si>
  <si>
    <t>Hotel Haytt</t>
  </si>
  <si>
    <t>Mukesh Ashar</t>
  </si>
  <si>
    <t>Gopal Deshmukh</t>
  </si>
  <si>
    <t>Namdeo Uttamrao Kharat</t>
  </si>
  <si>
    <t>Anil Mule</t>
  </si>
  <si>
    <t>Ravindra Mahipati</t>
  </si>
  <si>
    <t>27.8.2019</t>
  </si>
  <si>
    <t>3.9.2019</t>
  </si>
  <si>
    <t>CHANDAN  PATRA</t>
  </si>
  <si>
    <t>AKSHYA KUMAR PADHAN</t>
  </si>
  <si>
    <t>PRABHAT KUMAR KUNDU</t>
  </si>
  <si>
    <t>ASUTOSH   NAYAK</t>
  </si>
  <si>
    <t>AMIT   MOHANTY</t>
  </si>
  <si>
    <t>AMARESH SEKHAR SAMAL</t>
  </si>
  <si>
    <t>SUDEEP KUMAR PRADHAN</t>
  </si>
  <si>
    <t>BISWABHUSAN MAHAKUL</t>
  </si>
  <si>
    <t>10.9.2019</t>
  </si>
  <si>
    <t>8.9.2019</t>
  </si>
  <si>
    <t>HARISH CHANDRA SAHU</t>
  </si>
  <si>
    <t>9.9.2019</t>
  </si>
  <si>
    <t>MAHENDRA  KUMAR PATLE</t>
  </si>
  <si>
    <t>AKASH  KUMAR</t>
  </si>
  <si>
    <t>NAVEEN  RANA</t>
  </si>
  <si>
    <t>ANURAG    KUMAR</t>
  </si>
  <si>
    <t>SUMANT  SINGH</t>
  </si>
  <si>
    <t>SHASHI KUMAR SINGH</t>
  </si>
  <si>
    <t>DHEERENDRA  SONI</t>
  </si>
  <si>
    <t>SAISMIT  DASH</t>
  </si>
  <si>
    <t>ARUN  PATEL</t>
  </si>
  <si>
    <t>sales</t>
  </si>
  <si>
    <t>Durgendra Pratap Singh.</t>
  </si>
  <si>
    <t>LOKESH  SINGH</t>
  </si>
  <si>
    <t>Sevak ram verma/Parth Bhat</t>
  </si>
  <si>
    <t>1.9.2019</t>
  </si>
  <si>
    <t>Manjunath Palthi/Sunil</t>
  </si>
  <si>
    <t>Hotel Le Roi</t>
  </si>
  <si>
    <t>Ashish Bajpai</t>
  </si>
  <si>
    <t>N.K.Sharma</t>
  </si>
  <si>
    <t>Maniesh Karkun</t>
  </si>
  <si>
    <t>6.9.2019</t>
  </si>
  <si>
    <t>11.9.2019</t>
  </si>
  <si>
    <t>13.9.2019</t>
  </si>
  <si>
    <t>4.9.2019</t>
  </si>
  <si>
    <t>S.Praveen Kumar</t>
  </si>
  <si>
    <t>Rajesh &amp; Akilesh</t>
  </si>
  <si>
    <t xml:space="preserve">SHEETAL </t>
  </si>
  <si>
    <t>12.9.2019</t>
  </si>
  <si>
    <t>Vivek Pratap</t>
  </si>
  <si>
    <t>Ashish Kumar</t>
  </si>
  <si>
    <t>Shashidhar Tiwari</t>
  </si>
  <si>
    <t>Hotel Iyv</t>
  </si>
  <si>
    <t>16.9.2019</t>
  </si>
  <si>
    <t>18.9.2019</t>
  </si>
  <si>
    <t>U.Maesh Baubu</t>
  </si>
  <si>
    <t>19.9.2019</t>
  </si>
  <si>
    <t>15.9.2019</t>
  </si>
  <si>
    <t>Thanuj kumar reddy Obile</t>
  </si>
  <si>
    <t>23.9.2019</t>
  </si>
  <si>
    <t>Bajpai Sir</t>
  </si>
  <si>
    <t>26.9.2019</t>
  </si>
  <si>
    <t>Htel Gagan Regency</t>
  </si>
  <si>
    <t>Parminder Singh</t>
  </si>
  <si>
    <t>Dattukant Chaple</t>
  </si>
  <si>
    <t>Sunil Kalaskar </t>
  </si>
  <si>
    <t>Piyush Varma</t>
  </si>
  <si>
    <t>29.9.2019</t>
  </si>
  <si>
    <t>21.9.2019</t>
  </si>
  <si>
    <t>27.9.2019</t>
  </si>
  <si>
    <t>22.9.2019</t>
  </si>
  <si>
    <t>VINOD  KUMAR</t>
  </si>
  <si>
    <t>KOTA SRINIVAS</t>
  </si>
  <si>
    <t>ACHEY RAMANNA</t>
  </si>
  <si>
    <t>BETU PRAVEEN KUMAR</t>
  </si>
  <si>
    <t>YENTRAPATI RAMESH</t>
  </si>
  <si>
    <t>24.9.2019</t>
  </si>
  <si>
    <t>Hotel krishna Plaza</t>
  </si>
  <si>
    <t>25.9.2019</t>
  </si>
  <si>
    <t>Kirti Ranjan Verma</t>
  </si>
  <si>
    <t>28.9.2019</t>
  </si>
  <si>
    <t>30.9.2019</t>
  </si>
  <si>
    <t>1.10.2019</t>
  </si>
  <si>
    <t>Dr,D.J.Patel</t>
  </si>
  <si>
    <t>SHUBHAM/Basant Singh</t>
  </si>
  <si>
    <t>Roshan Baunthiyal</t>
  </si>
  <si>
    <t>Durgesh Pratap/Durgesh</t>
  </si>
  <si>
    <t>Bishnu Ram/Yogeshwar</t>
  </si>
  <si>
    <t>Chritra Choudhary</t>
  </si>
  <si>
    <t xml:space="preserve">LALIT MOHAN </t>
  </si>
  <si>
    <t>UDDANDAM MAHESH BABU</t>
  </si>
  <si>
    <t>SANJEEV  KUMAR</t>
  </si>
  <si>
    <t>AMIT   MISHRA</t>
  </si>
  <si>
    <t>LAKSHMIKANTH  R</t>
  </si>
  <si>
    <t xml:space="preserve">TIKAMCHAND  </t>
  </si>
  <si>
    <t>ABDUL  ALEEM</t>
  </si>
  <si>
    <t>YADVENDRA  SINGH</t>
  </si>
  <si>
    <t>BRIJ  NAYAK</t>
  </si>
  <si>
    <t>BOINA  RAKESH</t>
  </si>
  <si>
    <t>LAXMINARAYAN  PATIDAR</t>
  </si>
  <si>
    <t>PUSHKAR  KAUSHIK</t>
  </si>
  <si>
    <t>BHOJANE SUNIL BHAGAWANRAO</t>
  </si>
  <si>
    <t>ANKUSH  HIWASE</t>
  </si>
  <si>
    <t>SAURABH KUMAR  MISHRA</t>
  </si>
  <si>
    <t>SUDHANSU SEKHAR SWAIN</t>
  </si>
  <si>
    <t xml:space="preserve">Partha Sarathi </t>
  </si>
  <si>
    <t xml:space="preserve">interview </t>
  </si>
  <si>
    <t>13.10.2019</t>
  </si>
  <si>
    <t>3.10.2019</t>
  </si>
  <si>
    <t>Mahendra Singh Rajput</t>
  </si>
  <si>
    <t>5.10.2019</t>
  </si>
  <si>
    <t>Guest-it</t>
  </si>
  <si>
    <t>2.10.2019</t>
  </si>
  <si>
    <t>R.S.Rana, Kirti Ranjan Verma</t>
  </si>
  <si>
    <t>Shankar P/Jitendra Dapke</t>
  </si>
  <si>
    <t>6.10.2019</t>
  </si>
  <si>
    <t>Shubham </t>
  </si>
  <si>
    <t>Vaibhav Singh </t>
  </si>
  <si>
    <t>Roshan Baunthyal</t>
  </si>
  <si>
    <t>Bijay Kumar Jena </t>
  </si>
  <si>
    <t>Kailash Chandra Malick </t>
  </si>
  <si>
    <t>Prakash Jena</t>
  </si>
  <si>
    <t>Basant singh</t>
  </si>
  <si>
    <t>Shivnarayan</t>
  </si>
  <si>
    <t>Sohit pal</t>
  </si>
  <si>
    <t>Suparbhat ghosh</t>
  </si>
  <si>
    <t>7.10.2019</t>
  </si>
  <si>
    <t>Dinesh Swami</t>
  </si>
  <si>
    <t>Ravindra Solanki</t>
  </si>
  <si>
    <t>Tushar Rathor</t>
  </si>
  <si>
    <t>Kadri Shankar</t>
  </si>
  <si>
    <t>9.10.2019</t>
  </si>
  <si>
    <t>10.10.2019</t>
  </si>
  <si>
    <t>11.10.2019</t>
  </si>
  <si>
    <t>New joining</t>
  </si>
  <si>
    <t>B.Niranjan Nadiu</t>
  </si>
  <si>
    <t>S.Parmeshwar</t>
  </si>
  <si>
    <t>V.Kishore</t>
  </si>
  <si>
    <t>Sahdev</t>
  </si>
  <si>
    <t>Amaresh</t>
  </si>
  <si>
    <t>Shekhar</t>
  </si>
  <si>
    <t>Ashelli Suddharshan</t>
  </si>
  <si>
    <t>LOKESH KUMAR</t>
  </si>
  <si>
    <t>12.10.2019</t>
  </si>
  <si>
    <t>14.10.2019</t>
  </si>
  <si>
    <t>16.10.2019</t>
  </si>
  <si>
    <t>17.10.2019</t>
  </si>
  <si>
    <t>Hotel Lal Baag In</t>
  </si>
  <si>
    <t>15.10.2019</t>
  </si>
  <si>
    <t>Amit THAKUR</t>
  </si>
  <si>
    <t>Lokesh</t>
  </si>
  <si>
    <t>Sunil Patiel</t>
  </si>
  <si>
    <t>Lochan Kumar Gohil</t>
  </si>
  <si>
    <t>Sumit Nayak</t>
  </si>
  <si>
    <t>Tark Mondal</t>
  </si>
  <si>
    <t>S.C.Sati</t>
  </si>
  <si>
    <t>20.10.2019</t>
  </si>
  <si>
    <t>24.10.2019</t>
  </si>
  <si>
    <t>22.10.2019</t>
  </si>
  <si>
    <t>S Roy Choudhury</t>
  </si>
  <si>
    <t>18.10.2019</t>
  </si>
  <si>
    <t>21.10.2019</t>
  </si>
  <si>
    <t>A. Rama Naidu</t>
  </si>
  <si>
    <t>Ashutosh Verma</t>
  </si>
  <si>
    <t>G.VINAY</t>
  </si>
  <si>
    <t>G.SUMAN</t>
  </si>
  <si>
    <t>M.KUMAR</t>
  </si>
  <si>
    <t>19.10.2019</t>
  </si>
  <si>
    <t>kolakani ramesh</t>
  </si>
  <si>
    <t>K.S.Sir.Rajandra Rana,</t>
  </si>
  <si>
    <t>Praneet Surti</t>
  </si>
  <si>
    <t>31.10.2019</t>
  </si>
  <si>
    <t>1.11.2019</t>
  </si>
  <si>
    <t>Akhilesh Singh</t>
  </si>
  <si>
    <t>Rajesh T.M</t>
  </si>
  <si>
    <t>Tulshi Ram/Lalit mirdha</t>
  </si>
  <si>
    <t>Hari Prasad</t>
  </si>
  <si>
    <t>Girdhari Pateliya/Shekhar(new Joining)</t>
  </si>
  <si>
    <t>2.11.2019</t>
  </si>
  <si>
    <t>3.11.2019</t>
  </si>
  <si>
    <t>KIRTI RANJAN VERMA</t>
  </si>
  <si>
    <t>9.11.2019</t>
  </si>
  <si>
    <t>10.11.2019</t>
  </si>
  <si>
    <t>Shaik Abdul rahman asad</t>
  </si>
  <si>
    <t>30.10.2019</t>
  </si>
  <si>
    <t>Tushar Ku Rathore</t>
  </si>
  <si>
    <t>6.11.2019</t>
  </si>
  <si>
    <t>11.11.2019</t>
  </si>
  <si>
    <t>7.11.2019</t>
  </si>
  <si>
    <t>8.11.2019</t>
  </si>
  <si>
    <t>Nishu Kumar/Ramvir Singh</t>
  </si>
  <si>
    <t>P.Shankar/Vinod Kumar</t>
  </si>
  <si>
    <t>Veerendra Pal/Rajesh Singh</t>
  </si>
  <si>
    <t>P.Vittal/K.Rohan Reddy</t>
  </si>
  <si>
    <t>Sanjay Kumar</t>
  </si>
  <si>
    <t>M.Ramkrishna Reedy/K.Ventesh</t>
  </si>
  <si>
    <t>Ashutosh Verma/Manish Singh</t>
  </si>
  <si>
    <t>Shubham/Basant Singh</t>
  </si>
  <si>
    <t>12.11.2019</t>
  </si>
  <si>
    <t>13.11.2019</t>
  </si>
  <si>
    <t>K.S.Upadhyay</t>
  </si>
  <si>
    <t>16.11.2019</t>
  </si>
  <si>
    <t>14.11.2019</t>
  </si>
  <si>
    <t>Pararg Agarwal</t>
  </si>
  <si>
    <t>Shailesh Kumar</t>
  </si>
  <si>
    <t>K.C.Sir</t>
  </si>
  <si>
    <t>R&amp;D(new joining)</t>
  </si>
  <si>
    <t>Rajesh Tm</t>
  </si>
  <si>
    <t>Rajeandra Rana</t>
  </si>
  <si>
    <t>4.11.2019</t>
  </si>
  <si>
    <t>Kalpnath Patel</t>
  </si>
  <si>
    <t>Rohit B Bhandari</t>
  </si>
  <si>
    <t>Satya ranjan Murmu</t>
  </si>
  <si>
    <t>Shubham Singh</t>
  </si>
  <si>
    <t>Jampana Srikant Varma</t>
  </si>
  <si>
    <t>Avinash Singh</t>
  </si>
  <si>
    <t>Rohan Sharma</t>
  </si>
  <si>
    <t>Akash Singh</t>
  </si>
  <si>
    <t>Rahul Priyadarshan</t>
  </si>
  <si>
    <t>Abhishek Mntri</t>
  </si>
  <si>
    <t>Binayak Nag</t>
  </si>
  <si>
    <t>Sabyasachi Nayak</t>
  </si>
  <si>
    <t>Subham Kumar Sahu</t>
  </si>
  <si>
    <t>15.11.2019</t>
  </si>
  <si>
    <t>20.11.2019</t>
  </si>
  <si>
    <t>21.11.2019</t>
  </si>
  <si>
    <t>Hotel Krishna Plazza</t>
  </si>
  <si>
    <t>19.11.2019</t>
  </si>
  <si>
    <t>22.11.2019</t>
  </si>
  <si>
    <t>23.11.2019</t>
  </si>
  <si>
    <t>25.11.2019</t>
  </si>
  <si>
    <t>26.11.2019</t>
  </si>
  <si>
    <t>13.12.2019</t>
  </si>
  <si>
    <t>Vanraj Jhala</t>
  </si>
  <si>
    <t>16.12.2019</t>
  </si>
  <si>
    <t xml:space="preserve">Guest </t>
  </si>
  <si>
    <t>SANGI SAMMAIAH</t>
  </si>
  <si>
    <t>27.11.2019</t>
  </si>
  <si>
    <t>Mahendra Patle</t>
  </si>
  <si>
    <t>Harish Sahu</t>
  </si>
  <si>
    <t>Dhirendra Soni</t>
  </si>
  <si>
    <t>Durgendra Kumar</t>
  </si>
  <si>
    <t>Naveen rana</t>
  </si>
  <si>
    <t>Sai Smith Das</t>
  </si>
  <si>
    <t>4.12.2019</t>
  </si>
  <si>
    <t>5.12.2019</t>
  </si>
  <si>
    <t>Arun Patel</t>
  </si>
  <si>
    <t>Lokesh Kumar</t>
  </si>
  <si>
    <t>Sumant Singh</t>
  </si>
  <si>
    <t>Shashi Tiwari</t>
  </si>
  <si>
    <t>Sashi Singh</t>
  </si>
  <si>
    <t>Akash Kumar</t>
  </si>
  <si>
    <t>Ashish Gupta</t>
  </si>
  <si>
    <t>6.12.2019</t>
  </si>
  <si>
    <t>28.11.2019</t>
  </si>
  <si>
    <t>Lunch Rate</t>
  </si>
  <si>
    <t>Dinner Rate</t>
  </si>
  <si>
    <t>MAP</t>
  </si>
  <si>
    <t>SANJAY  SINGH</t>
  </si>
  <si>
    <t>AMIR KHAN</t>
  </si>
  <si>
    <t>V.V.SINGH</t>
  </si>
  <si>
    <t>NA</t>
  </si>
  <si>
    <t>Meet Venue</t>
  </si>
  <si>
    <t>Tulabandula V.Pradeep Kumar</t>
  </si>
  <si>
    <t>1.12.2019</t>
  </si>
  <si>
    <t>2.12.2019</t>
  </si>
  <si>
    <t>9.12.2019</t>
  </si>
  <si>
    <t>11.12.2019</t>
  </si>
  <si>
    <t>Sachin Kumar</t>
  </si>
  <si>
    <t>3.12.2019</t>
  </si>
  <si>
    <t xml:space="preserve"> P Srinivasa swamy</t>
  </si>
  <si>
    <t>DEEPAK  MEHRA</t>
  </si>
  <si>
    <t>RAMESH SINGH KUNJWAL</t>
  </si>
  <si>
    <t>RISHAV  RANJAN</t>
  </si>
  <si>
    <t>MANOHAR  VERMA</t>
  </si>
  <si>
    <t>ABHISHEK  PANDEY</t>
  </si>
  <si>
    <t xml:space="preserve">RAM  PRASAD  SINGH </t>
  </si>
  <si>
    <t>6.12.2016</t>
  </si>
  <si>
    <t> GIRJESH PATIDAR</t>
  </si>
  <si>
    <t>Interview Person-6</t>
  </si>
  <si>
    <t>26.12.2019</t>
  </si>
  <si>
    <t>30.12.2019</t>
  </si>
  <si>
    <t>Chandan Patra</t>
  </si>
  <si>
    <t>Neeraj Kumar</t>
  </si>
  <si>
    <t>Gajendra Kadu</t>
  </si>
  <si>
    <t>5.12.20119</t>
  </si>
  <si>
    <t>Jitendra Dapke</t>
  </si>
  <si>
    <t>29.11.2019</t>
  </si>
  <si>
    <t>Akhilesh kumar Singh</t>
  </si>
  <si>
    <t>7.12.2019</t>
  </si>
  <si>
    <t>Training</t>
  </si>
  <si>
    <t>K c Upadhyay</t>
  </si>
  <si>
    <t>8.12.2019</t>
  </si>
  <si>
    <t>Shaym Lal Kumavat</t>
  </si>
  <si>
    <t>Svaym Mishra</t>
  </si>
  <si>
    <t>12.12.2019</t>
  </si>
  <si>
    <t>Nitin Kumar Wagh</t>
  </si>
  <si>
    <t>Givet Person</t>
  </si>
  <si>
    <t>SURENDRA  KUMAR</t>
  </si>
  <si>
    <t>VINOD  KUMAR</t>
  </si>
  <si>
    <t>RAJESH KUMAR SINGH</t>
  </si>
  <si>
    <t>ASHUTOSH  VERMA</t>
  </si>
  <si>
    <t>SANJAY  KUMAR</t>
  </si>
  <si>
    <t>DIRANDRA Kumar</t>
  </si>
  <si>
    <t>Ravi KUMAR</t>
  </si>
  <si>
    <t>K.D.RAWAT</t>
  </si>
  <si>
    <t>10.12.2019</t>
  </si>
  <si>
    <t>Guru Prasad</t>
  </si>
  <si>
    <t>17.12.2019</t>
  </si>
  <si>
    <t>19.12.2019</t>
  </si>
  <si>
    <t>Manjunath Palthi&amp; Harikesh</t>
  </si>
  <si>
    <t>15.12.2019</t>
  </si>
  <si>
    <t>14.12.2019</t>
  </si>
  <si>
    <t>20.12.2019</t>
  </si>
  <si>
    <t>farmar guest</t>
  </si>
  <si>
    <t>10+1 rooms</t>
  </si>
  <si>
    <t>18.12.2019</t>
  </si>
  <si>
    <t>24.12.2019</t>
  </si>
  <si>
    <t>P.Shriniwasa Swami</t>
  </si>
  <si>
    <t>Dewanand Pagare</t>
  </si>
  <si>
    <t>Durgesh Pratap Singh</t>
  </si>
  <si>
    <t>R.P Singh</t>
  </si>
  <si>
    <t>11.1.2020</t>
  </si>
  <si>
    <t>12.1.2020</t>
  </si>
  <si>
    <t>Dr. B.S Tomar,</t>
  </si>
  <si>
    <t>Dr. Amit Kumar Goswami</t>
  </si>
  <si>
    <t>Dr. A.D Munshi</t>
  </si>
  <si>
    <t>Shahaji Bhosale</t>
  </si>
  <si>
    <t>Plan Guest</t>
  </si>
  <si>
    <t>Lunch-4.12.2019</t>
  </si>
  <si>
    <t>9-pax</t>
  </si>
  <si>
    <t>Lunch-5.12.2019</t>
  </si>
  <si>
    <t>16-pax</t>
  </si>
  <si>
    <t>29.12.2019</t>
  </si>
  <si>
    <t>2.1.2020</t>
  </si>
  <si>
    <t>31.12.2019</t>
  </si>
  <si>
    <t>1.1.2020</t>
  </si>
  <si>
    <t>RAVINDRA  PAL SINGH</t>
  </si>
  <si>
    <t>ACHCHEYLAL  CHAUHAN+ALOK SINGH</t>
  </si>
  <si>
    <t>23.12.2019</t>
  </si>
  <si>
    <t>Pakam Kumar+Sriramulu</t>
  </si>
  <si>
    <t>N.Supreem+P.Nagabasireddy</t>
  </si>
  <si>
    <t>Venkatawami+Sreeramulu</t>
  </si>
  <si>
    <t>Pasupuleti Gangaiai+Yenaganti P.Kalyan</t>
  </si>
  <si>
    <t>A.Reddy Kondeti+D.V.Subbaraju</t>
  </si>
  <si>
    <t>N.R.Reddy+Tikka Ravi</t>
  </si>
  <si>
    <t>Takkiti Lreddy+Polepalli Ravi</t>
  </si>
  <si>
    <t>K.Ramesh+Vemalah</t>
  </si>
  <si>
    <t>Ryakam Anjajah+Yenaganti Pavan</t>
  </si>
  <si>
    <t>Pakam Venkateswarid+Goverdhan</t>
  </si>
  <si>
    <t>M.M. Mallesh+Chboina Mallesh</t>
  </si>
  <si>
    <t>P.Jaya Ramalu+P.Venkateswrlu</t>
  </si>
  <si>
    <t>Lingamdinne Maheswara+Sanagani</t>
  </si>
  <si>
    <t>Makani Ramakrishna+Shaik Shabbeer Basha</t>
  </si>
  <si>
    <t>Vara Prasad Reddy+Munagala Ramkrishaiah</t>
  </si>
  <si>
    <t>Gosala Jayaramulu+Anjaneyulu</t>
  </si>
  <si>
    <t>Venugopal Reddy+Babupasupuleti</t>
  </si>
  <si>
    <t>Polu Balasubba Reddy+Avula Subbireddy</t>
  </si>
  <si>
    <t>Chinreddy Laxmi+Sudhakar Reddy</t>
  </si>
  <si>
    <t>Sanam Murilimohan+Surannagari</t>
  </si>
  <si>
    <t>Gosala Sai+Gosala Raman</t>
  </si>
  <si>
    <t>Nakka Sudhakar+Nadindla Khasim</t>
  </si>
  <si>
    <t>K.Narayanappa+Venkata Ramana</t>
  </si>
  <si>
    <t>Date-19.12.2019</t>
  </si>
  <si>
    <t>25-pax</t>
  </si>
  <si>
    <t>Lunch</t>
  </si>
  <si>
    <t>M.Water</t>
  </si>
  <si>
    <t>Date-20.12.2019</t>
  </si>
  <si>
    <t>27-pax</t>
  </si>
  <si>
    <t>Date-23.12.2019</t>
  </si>
  <si>
    <t>31-pax</t>
  </si>
  <si>
    <t>Date-24.12.2019</t>
  </si>
  <si>
    <t>B Breakfast</t>
  </si>
  <si>
    <t>5% Tax</t>
  </si>
  <si>
    <t>Asjay Kumar Singh</t>
  </si>
  <si>
    <t>4.1.2020</t>
  </si>
  <si>
    <t>6.1.2020</t>
  </si>
  <si>
    <t>Amit Sir Guest</t>
  </si>
  <si>
    <t>Md.Mamun</t>
  </si>
  <si>
    <t>Neelam</t>
  </si>
  <si>
    <t>3.1.2020</t>
  </si>
  <si>
    <t>7.1.2020</t>
  </si>
  <si>
    <t>8.1.2020</t>
  </si>
  <si>
    <t>Arun Patel+Sashi Tiwari</t>
  </si>
  <si>
    <t>Akash Kumar+Sashi Singh</t>
  </si>
  <si>
    <t>Navin Rana+Sai Smit Das</t>
  </si>
  <si>
    <t>9.1.2020</t>
  </si>
  <si>
    <t>Akshay Pradhan+Prabhat Kundu</t>
  </si>
  <si>
    <t>Sudeep Kumar+Biswabhusan</t>
  </si>
  <si>
    <t>Tapan Konar+Amresh Kumar</t>
  </si>
  <si>
    <t>Ashutosh Kumar+Amit Mohanti</t>
  </si>
  <si>
    <t>Shivam Singh Baghel</t>
  </si>
  <si>
    <t>Akash Kumar Pandey</t>
  </si>
  <si>
    <t>Anirudh Yadav</t>
  </si>
  <si>
    <t>Rahul Adlak</t>
  </si>
  <si>
    <t>Deepak Dangi</t>
  </si>
  <si>
    <t>Ravi Rathor</t>
  </si>
  <si>
    <t>Nikhil Kumar</t>
  </si>
  <si>
    <t>Rajnikant</t>
  </si>
  <si>
    <t>Aleem Ullah</t>
  </si>
  <si>
    <t>Ashwin Patidar</t>
  </si>
  <si>
    <t>Shubham Vishveshwar Khandait</t>
  </si>
  <si>
    <t>Prakash Gangareddy Ballewar</t>
  </si>
  <si>
    <t>2.1.202020</t>
  </si>
  <si>
    <t>5-rooms -HR</t>
  </si>
  <si>
    <t>Ashutosh Srivastava</t>
  </si>
  <si>
    <t>sheetal dewangan</t>
  </si>
  <si>
    <t>5.1.2020</t>
  </si>
  <si>
    <t>Anjan Verma</t>
  </si>
  <si>
    <t>Hotel Gangan Plase</t>
  </si>
  <si>
    <t>Virandra Kumar</t>
  </si>
  <si>
    <t>Mayur Ravidar</t>
  </si>
  <si>
    <t>Sreeniwaas Tulasi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</si>
</sst>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omic Sans MS"/>
      <family val="4"/>
    </font>
    <font>
      <sz val="9"/>
      <name val="Cambria"/>
      <family val="1"/>
    </font>
    <font>
      <sz val="9"/>
      <color theme="1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Times New Roman"/>
      <family val="1"/>
    </font>
    <font>
      <i/>
      <sz val="10"/>
      <color theme="1"/>
      <name val="Georgia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color rgb="FF000000"/>
      <name val="Times New Roman"/>
      <family val="1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0" xfId="0" applyFill="1" applyBorder="1" applyAlignment="1">
      <alignment horizontal="left"/>
    </xf>
    <xf numFmtId="0" fontId="0" fillId="3" borderId="2" xfId="0" applyFill="1" applyBorder="1"/>
    <xf numFmtId="2" fontId="2" fillId="3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textRotation="90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4" borderId="2" xfId="0" applyFill="1" applyBorder="1"/>
    <xf numFmtId="0" fontId="0" fillId="0" borderId="3" xfId="0" applyBorder="1"/>
    <xf numFmtId="0" fontId="0" fillId="4" borderId="3" xfId="0" applyFill="1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4" borderId="7" xfId="0" applyFill="1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9" fillId="5" borderId="2" xfId="0" applyFont="1" applyFill="1" applyBorder="1" applyAlignment="1">
      <alignment wrapText="1"/>
    </xf>
    <xf numFmtId="0" fontId="10" fillId="0" borderId="2" xfId="0" applyFont="1" applyBorder="1"/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Border="1" applyAlignment="1"/>
    <xf numFmtId="0" fontId="0" fillId="0" borderId="2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2" fillId="0" borderId="2" xfId="0" applyFont="1" applyBorder="1"/>
    <xf numFmtId="0" fontId="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3" fillId="0" borderId="2" xfId="0" applyFont="1" applyBorder="1" applyAlignment="1">
      <alignment horizontal="left"/>
    </xf>
    <xf numFmtId="0" fontId="1" fillId="2" borderId="10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/>
    <xf numFmtId="0" fontId="0" fillId="0" borderId="2" xfId="0" applyBorder="1" applyAlignment="1">
      <alignment horizontal="left" vertical="center"/>
    </xf>
    <xf numFmtId="0" fontId="15" fillId="0" borderId="2" xfId="0" applyFont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/>
    <xf numFmtId="0" fontId="16" fillId="5" borderId="2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7" borderId="2" xfId="0" applyFill="1" applyBorder="1"/>
    <xf numFmtId="0" fontId="0" fillId="7" borderId="10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2" fillId="5" borderId="2" xfId="0" applyFont="1" applyFill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14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textRotation="90"/>
    </xf>
    <xf numFmtId="0" fontId="0" fillId="0" borderId="2" xfId="0" applyFont="1" applyBorder="1"/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5" fillId="0" borderId="2" xfId="0" applyFont="1" applyBorder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7" borderId="1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0" borderId="8" xfId="0" applyBorder="1"/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S24"/>
  <sheetViews>
    <sheetView zoomScale="106" zoomScaleNormal="106" workbookViewId="0">
      <selection activeCell="S7" sqref="S7"/>
    </sheetView>
  </sheetViews>
  <sheetFormatPr defaultRowHeight="15"/>
  <cols>
    <col min="1" max="1" width="3.5703125" bestFit="1" customWidth="1"/>
    <col min="2" max="2" width="18.28515625" bestFit="1" customWidth="1"/>
    <col min="3" max="5" width="9.5703125" bestFit="1" customWidth="1"/>
    <col min="6" max="6" width="26.28515625" bestFit="1" customWidth="1"/>
    <col min="7" max="7" width="16.42578125" customWidth="1"/>
    <col min="8" max="8" width="6.5703125" customWidth="1"/>
    <col min="9" max="9" width="8.42578125" customWidth="1"/>
    <col min="10" max="10" width="7.7109375" customWidth="1"/>
    <col min="11" max="11" width="6.85546875" customWidth="1"/>
    <col min="12" max="12" width="10.28515625" customWidth="1"/>
    <col min="13" max="13" width="10.7109375" customWidth="1"/>
    <col min="14" max="14" width="8.5703125" customWidth="1"/>
    <col min="15" max="15" width="9.140625" customWidth="1"/>
    <col min="19" max="19" width="5.28515625" bestFit="1" customWidth="1"/>
  </cols>
  <sheetData>
    <row r="2" spans="1:19" ht="147.75">
      <c r="A2" s="135" t="s">
        <v>0</v>
      </c>
      <c r="B2" s="68" t="s">
        <v>1</v>
      </c>
      <c r="C2" s="136" t="s">
        <v>2</v>
      </c>
      <c r="D2" s="137" t="s">
        <v>3</v>
      </c>
      <c r="E2" s="137" t="s">
        <v>4</v>
      </c>
      <c r="F2" s="138" t="s">
        <v>5</v>
      </c>
      <c r="G2" s="68" t="s">
        <v>6</v>
      </c>
      <c r="H2" s="68" t="s">
        <v>7</v>
      </c>
      <c r="I2" s="136" t="s">
        <v>8</v>
      </c>
      <c r="J2" s="137" t="s">
        <v>9</v>
      </c>
      <c r="K2" s="137" t="s">
        <v>10</v>
      </c>
      <c r="L2" s="137" t="s">
        <v>11</v>
      </c>
      <c r="M2" s="137" t="s">
        <v>12</v>
      </c>
      <c r="N2" s="137" t="s">
        <v>13</v>
      </c>
      <c r="O2" s="137" t="s">
        <v>14</v>
      </c>
      <c r="P2" s="137" t="s">
        <v>15</v>
      </c>
      <c r="Q2" s="137" t="s">
        <v>16</v>
      </c>
      <c r="R2" s="138" t="s">
        <v>17</v>
      </c>
      <c r="S2" s="68" t="s">
        <v>18</v>
      </c>
    </row>
    <row r="3" spans="1:19" hidden="1">
      <c r="A3" s="160">
        <v>1</v>
      </c>
      <c r="B3" s="161" t="s">
        <v>30</v>
      </c>
      <c r="C3" s="161" t="s">
        <v>39</v>
      </c>
      <c r="D3" s="161" t="s">
        <v>39</v>
      </c>
      <c r="E3" s="160" t="s">
        <v>46</v>
      </c>
      <c r="F3" s="13" t="s">
        <v>42</v>
      </c>
      <c r="G3" s="160" t="s">
        <v>40</v>
      </c>
      <c r="H3" s="160" t="s">
        <v>41</v>
      </c>
      <c r="I3" s="13"/>
      <c r="J3" s="13"/>
      <c r="K3" s="13"/>
      <c r="L3" s="160">
        <v>19010801</v>
      </c>
      <c r="M3" s="160" t="s">
        <v>46</v>
      </c>
      <c r="N3" s="160">
        <v>2653</v>
      </c>
      <c r="O3" s="132"/>
      <c r="P3" s="132"/>
      <c r="Q3" s="132"/>
      <c r="R3" s="132"/>
      <c r="S3" s="160">
        <v>2653</v>
      </c>
    </row>
    <row r="4" spans="1:19" hidden="1">
      <c r="A4" s="160"/>
      <c r="B4" s="161"/>
      <c r="C4" s="161"/>
      <c r="D4" s="161"/>
      <c r="E4" s="160"/>
      <c r="F4" s="13" t="s">
        <v>43</v>
      </c>
      <c r="G4" s="160"/>
      <c r="H4" s="160"/>
      <c r="I4" s="13"/>
      <c r="J4" s="13"/>
      <c r="K4" s="13"/>
      <c r="L4" s="160"/>
      <c r="M4" s="160"/>
      <c r="N4" s="160"/>
      <c r="O4" s="132"/>
      <c r="P4" s="132"/>
      <c r="Q4" s="132"/>
      <c r="R4" s="132"/>
      <c r="S4" s="160"/>
    </row>
    <row r="5" spans="1:19" hidden="1">
      <c r="A5" s="132">
        <v>2</v>
      </c>
      <c r="B5" s="139" t="s">
        <v>44</v>
      </c>
      <c r="C5" s="140" t="s">
        <v>39</v>
      </c>
      <c r="D5" s="140" t="s">
        <v>39</v>
      </c>
      <c r="E5" s="132" t="s">
        <v>39</v>
      </c>
      <c r="F5" s="13" t="s">
        <v>56</v>
      </c>
      <c r="G5" s="132"/>
      <c r="H5" s="131" t="s">
        <v>54</v>
      </c>
      <c r="I5" s="13"/>
      <c r="J5" s="13"/>
      <c r="K5" s="13"/>
      <c r="L5" s="132">
        <v>1280</v>
      </c>
      <c r="M5" s="132" t="s">
        <v>57</v>
      </c>
      <c r="N5" s="132">
        <v>1888</v>
      </c>
      <c r="O5" s="132"/>
      <c r="P5" s="132"/>
      <c r="Q5" s="132"/>
      <c r="R5" s="132"/>
      <c r="S5" s="132">
        <v>1888</v>
      </c>
    </row>
    <row r="6" spans="1:19" hidden="1">
      <c r="A6" s="131">
        <v>3</v>
      </c>
      <c r="B6" s="139" t="s">
        <v>44</v>
      </c>
      <c r="C6" s="131" t="s">
        <v>39</v>
      </c>
      <c r="D6" s="131" t="s">
        <v>46</v>
      </c>
      <c r="E6" s="131" t="s">
        <v>46</v>
      </c>
      <c r="F6" s="13" t="s">
        <v>55</v>
      </c>
      <c r="G6" s="13"/>
      <c r="H6" s="131" t="s">
        <v>54</v>
      </c>
      <c r="I6" s="13"/>
      <c r="J6" s="13"/>
      <c r="K6" s="13"/>
      <c r="L6" s="131">
        <v>1287</v>
      </c>
      <c r="M6" s="131" t="s">
        <v>46</v>
      </c>
      <c r="N6" s="131">
        <v>2360</v>
      </c>
      <c r="O6" s="131"/>
      <c r="P6" s="131"/>
      <c r="Q6" s="131"/>
      <c r="R6" s="131"/>
      <c r="S6" s="131">
        <v>2360</v>
      </c>
    </row>
    <row r="7" spans="1:19" hidden="1">
      <c r="A7" s="131">
        <v>4</v>
      </c>
      <c r="B7" s="22" t="s">
        <v>45</v>
      </c>
      <c r="C7" s="131" t="s">
        <v>39</v>
      </c>
      <c r="D7" s="131" t="s">
        <v>39</v>
      </c>
      <c r="E7" s="131" t="s">
        <v>46</v>
      </c>
      <c r="F7" s="13" t="s">
        <v>47</v>
      </c>
      <c r="G7" s="131" t="s">
        <v>48</v>
      </c>
      <c r="H7" s="131" t="s">
        <v>49</v>
      </c>
      <c r="I7" s="13"/>
      <c r="J7" s="13"/>
      <c r="K7" s="13"/>
      <c r="L7" s="131">
        <v>3150</v>
      </c>
      <c r="M7" s="131" t="s">
        <v>46</v>
      </c>
      <c r="N7" s="131">
        <v>850</v>
      </c>
      <c r="O7" s="131"/>
      <c r="P7" s="131"/>
      <c r="Q7" s="131">
        <v>148</v>
      </c>
      <c r="R7" s="131"/>
      <c r="S7" s="131">
        <v>998</v>
      </c>
    </row>
    <row r="8" spans="1:19">
      <c r="A8" s="131">
        <v>5</v>
      </c>
      <c r="B8" s="13" t="s">
        <v>51</v>
      </c>
      <c r="C8" s="131" t="s">
        <v>52</v>
      </c>
      <c r="D8" s="131" t="s">
        <v>52</v>
      </c>
      <c r="E8" s="131" t="s">
        <v>53</v>
      </c>
      <c r="F8" s="13" t="s">
        <v>50</v>
      </c>
      <c r="G8" s="13"/>
      <c r="H8" s="131" t="s">
        <v>41</v>
      </c>
      <c r="I8" s="13"/>
      <c r="J8" s="13"/>
      <c r="K8" s="13"/>
      <c r="L8" s="131">
        <v>1594</v>
      </c>
      <c r="M8" s="131" t="s">
        <v>53</v>
      </c>
      <c r="N8" s="131">
        <v>3400</v>
      </c>
      <c r="O8" s="131"/>
      <c r="P8" s="131"/>
      <c r="Q8" s="131"/>
      <c r="R8" s="131"/>
      <c r="S8" s="131">
        <v>3400</v>
      </c>
    </row>
    <row r="9" spans="1:19" hidden="1">
      <c r="A9" s="131">
        <v>6</v>
      </c>
      <c r="B9" s="13" t="s">
        <v>61</v>
      </c>
      <c r="C9" s="131" t="s">
        <v>59</v>
      </c>
      <c r="D9" s="131" t="s">
        <v>59</v>
      </c>
      <c r="E9" s="131" t="s">
        <v>62</v>
      </c>
      <c r="F9" s="23" t="s">
        <v>63</v>
      </c>
      <c r="G9" s="13"/>
      <c r="H9" s="131" t="s">
        <v>54</v>
      </c>
      <c r="I9" s="13"/>
      <c r="J9" s="13"/>
      <c r="K9" s="13"/>
      <c r="L9" s="131"/>
      <c r="M9" s="131"/>
      <c r="N9" s="131"/>
      <c r="O9" s="13"/>
      <c r="P9" s="13"/>
      <c r="Q9" s="13"/>
      <c r="R9" s="13"/>
      <c r="S9" s="13"/>
    </row>
    <row r="10" spans="1:19" hidden="1">
      <c r="A10" s="131">
        <v>7</v>
      </c>
      <c r="B10" s="13" t="s">
        <v>61</v>
      </c>
      <c r="C10" s="131" t="s">
        <v>64</v>
      </c>
      <c r="D10" s="131" t="s">
        <v>64</v>
      </c>
      <c r="E10" s="131" t="s">
        <v>70</v>
      </c>
      <c r="F10" s="13" t="s">
        <v>65</v>
      </c>
      <c r="G10" s="13"/>
      <c r="H10" s="131" t="s">
        <v>66</v>
      </c>
      <c r="I10" s="13"/>
      <c r="J10" s="13"/>
      <c r="K10" s="13"/>
      <c r="L10" s="131">
        <v>3195</v>
      </c>
      <c r="M10" s="131" t="s">
        <v>70</v>
      </c>
      <c r="N10" s="131">
        <v>2295</v>
      </c>
      <c r="O10" s="13"/>
      <c r="P10" s="13"/>
      <c r="Q10" s="13"/>
      <c r="R10" s="13"/>
      <c r="S10" s="131">
        <v>2295</v>
      </c>
    </row>
    <row r="11" spans="1:19">
      <c r="A11" s="131">
        <v>8</v>
      </c>
      <c r="B11" s="13" t="s">
        <v>51</v>
      </c>
      <c r="C11" s="131" t="s">
        <v>67</v>
      </c>
      <c r="D11" s="131" t="s">
        <v>67</v>
      </c>
      <c r="E11" s="131" t="s">
        <v>68</v>
      </c>
      <c r="F11" s="13" t="s">
        <v>69</v>
      </c>
      <c r="G11" s="13"/>
      <c r="H11" s="131" t="s">
        <v>54</v>
      </c>
      <c r="I11" s="13"/>
      <c r="J11" s="13"/>
      <c r="K11" s="13"/>
      <c r="L11" s="131">
        <v>1705</v>
      </c>
      <c r="M11" s="131" t="s">
        <v>68</v>
      </c>
      <c r="N11" s="131">
        <v>3400</v>
      </c>
      <c r="O11" s="13"/>
      <c r="P11" s="13"/>
      <c r="Q11" s="13"/>
      <c r="R11" s="13"/>
      <c r="S11" s="131">
        <v>3400</v>
      </c>
    </row>
    <row r="12" spans="1:19" hidden="1">
      <c r="A12" s="131"/>
      <c r="B12" s="22" t="s">
        <v>45</v>
      </c>
      <c r="C12" s="131" t="s">
        <v>79</v>
      </c>
      <c r="D12" s="131" t="s">
        <v>79</v>
      </c>
      <c r="E12" s="131" t="s">
        <v>129</v>
      </c>
      <c r="F12" s="91" t="s">
        <v>80</v>
      </c>
      <c r="G12" s="13"/>
      <c r="H12" s="131" t="s">
        <v>54</v>
      </c>
      <c r="I12" s="13"/>
      <c r="J12" s="13"/>
      <c r="K12" s="13"/>
      <c r="L12" s="131">
        <v>3250</v>
      </c>
      <c r="M12" s="131" t="s">
        <v>129</v>
      </c>
      <c r="N12" s="131">
        <v>1254</v>
      </c>
      <c r="O12" s="13"/>
      <c r="P12" s="13"/>
      <c r="Q12" s="13"/>
      <c r="R12" s="13"/>
      <c r="S12" s="131">
        <v>1254</v>
      </c>
    </row>
    <row r="13" spans="1:19" hidden="1">
      <c r="A13" s="131">
        <v>9</v>
      </c>
      <c r="B13" s="13" t="s">
        <v>30</v>
      </c>
      <c r="C13" s="131" t="s">
        <v>70</v>
      </c>
      <c r="D13" s="131" t="s">
        <v>70</v>
      </c>
      <c r="E13" s="131" t="s">
        <v>71</v>
      </c>
      <c r="F13" s="23" t="s">
        <v>72</v>
      </c>
      <c r="G13" s="13"/>
      <c r="H13" s="131" t="s">
        <v>54</v>
      </c>
      <c r="I13" s="13"/>
      <c r="J13" s="13"/>
      <c r="K13" s="13"/>
      <c r="L13" s="131">
        <v>19011901</v>
      </c>
      <c r="M13" s="131" t="s">
        <v>71</v>
      </c>
      <c r="N13" s="131">
        <v>3693</v>
      </c>
      <c r="O13" s="13"/>
      <c r="P13" s="13"/>
      <c r="Q13" s="13"/>
      <c r="R13" s="13"/>
      <c r="S13" s="131">
        <v>3693</v>
      </c>
    </row>
    <row r="14" spans="1:19" hidden="1">
      <c r="A14" s="131">
        <v>10</v>
      </c>
      <c r="B14" s="22" t="s">
        <v>45</v>
      </c>
      <c r="C14" s="131" t="s">
        <v>73</v>
      </c>
      <c r="D14" s="131" t="s">
        <v>73</v>
      </c>
      <c r="E14" s="13"/>
      <c r="F14" s="23" t="s">
        <v>74</v>
      </c>
      <c r="G14" s="160" t="s">
        <v>77</v>
      </c>
      <c r="H14" s="131" t="s">
        <v>76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idden="1">
      <c r="A15" s="131">
        <v>11</v>
      </c>
      <c r="B15" s="22" t="s">
        <v>45</v>
      </c>
      <c r="C15" s="131" t="s">
        <v>73</v>
      </c>
      <c r="D15" s="131" t="s">
        <v>73</v>
      </c>
      <c r="E15" s="131" t="s">
        <v>71</v>
      </c>
      <c r="F15" s="91" t="s">
        <v>75</v>
      </c>
      <c r="G15" s="160"/>
      <c r="H15" s="131" t="s">
        <v>76</v>
      </c>
      <c r="I15" s="13"/>
      <c r="J15" s="13"/>
      <c r="K15" s="13"/>
      <c r="L15" s="131">
        <v>3214</v>
      </c>
      <c r="M15" s="131" t="s">
        <v>71</v>
      </c>
      <c r="N15" s="131">
        <v>1665</v>
      </c>
      <c r="O15" s="13"/>
      <c r="P15" s="13"/>
      <c r="Q15" s="13"/>
      <c r="R15" s="13"/>
      <c r="S15" s="131">
        <v>1665</v>
      </c>
    </row>
    <row r="16" spans="1:19" hidden="1">
      <c r="A16" s="131"/>
      <c r="B16" s="139" t="s">
        <v>44</v>
      </c>
      <c r="C16" s="131" t="s">
        <v>70</v>
      </c>
      <c r="D16" s="131" t="s">
        <v>70</v>
      </c>
      <c r="E16" s="131" t="s">
        <v>71</v>
      </c>
      <c r="F16" s="91" t="s">
        <v>56</v>
      </c>
      <c r="G16" s="132"/>
      <c r="H16" s="131" t="s">
        <v>54</v>
      </c>
      <c r="I16" s="13"/>
      <c r="J16" s="13"/>
      <c r="K16" s="13"/>
      <c r="L16" s="131">
        <v>1349</v>
      </c>
      <c r="M16" s="131" t="s">
        <v>71</v>
      </c>
      <c r="N16" s="131">
        <v>3776</v>
      </c>
      <c r="O16" s="13"/>
      <c r="P16" s="13"/>
      <c r="Q16" s="13"/>
      <c r="R16" s="13"/>
      <c r="S16" s="131">
        <v>3776</v>
      </c>
    </row>
    <row r="17" spans="1:19" hidden="1">
      <c r="A17" s="131"/>
      <c r="B17" s="139" t="s">
        <v>44</v>
      </c>
      <c r="C17" s="131" t="s">
        <v>71</v>
      </c>
      <c r="D17" s="131" t="s">
        <v>71</v>
      </c>
      <c r="E17" s="131" t="s">
        <v>78</v>
      </c>
      <c r="F17" s="91" t="s">
        <v>56</v>
      </c>
      <c r="G17" s="132"/>
      <c r="H17" s="131" t="s">
        <v>54</v>
      </c>
      <c r="I17" s="13"/>
      <c r="J17" s="13"/>
      <c r="K17" s="13"/>
      <c r="L17" s="131">
        <v>1363</v>
      </c>
      <c r="M17" s="131" t="s">
        <v>78</v>
      </c>
      <c r="N17" s="131">
        <v>3776</v>
      </c>
      <c r="O17" s="13"/>
      <c r="P17" s="13"/>
      <c r="Q17" s="13"/>
      <c r="R17" s="13"/>
      <c r="S17" s="131">
        <v>3776</v>
      </c>
    </row>
    <row r="18" spans="1:19" hidden="1">
      <c r="A18" s="131">
        <v>12</v>
      </c>
      <c r="B18" s="22" t="s">
        <v>45</v>
      </c>
      <c r="C18" s="131" t="s">
        <v>78</v>
      </c>
      <c r="D18" s="131" t="s">
        <v>128</v>
      </c>
      <c r="E18" s="131" t="s">
        <v>88</v>
      </c>
      <c r="F18" s="91" t="s">
        <v>80</v>
      </c>
      <c r="G18" s="13"/>
      <c r="H18" s="131" t="s">
        <v>54</v>
      </c>
      <c r="I18" s="13"/>
      <c r="J18" s="13"/>
      <c r="K18" s="13"/>
      <c r="L18" s="131">
        <v>3270</v>
      </c>
      <c r="M18" s="131" t="s">
        <v>88</v>
      </c>
      <c r="N18" s="131">
        <v>3763</v>
      </c>
      <c r="O18" s="13"/>
      <c r="P18" s="13"/>
      <c r="Q18" s="13"/>
      <c r="R18" s="13"/>
      <c r="S18" s="131">
        <v>3763</v>
      </c>
    </row>
    <row r="19" spans="1:19" hidden="1">
      <c r="A19" s="131">
        <v>13</v>
      </c>
      <c r="B19" s="13" t="s">
        <v>30</v>
      </c>
      <c r="C19" s="131" t="s">
        <v>73</v>
      </c>
      <c r="D19" s="13" t="s">
        <v>82</v>
      </c>
      <c r="E19" s="13" t="s">
        <v>78</v>
      </c>
      <c r="F19" s="91" t="s">
        <v>81</v>
      </c>
      <c r="G19" s="13"/>
      <c r="H19" s="131" t="s">
        <v>76</v>
      </c>
      <c r="I19" s="13"/>
      <c r="J19" s="13"/>
      <c r="K19" s="13"/>
      <c r="L19" s="131">
        <v>19012101</v>
      </c>
      <c r="M19" s="131" t="s">
        <v>78</v>
      </c>
      <c r="N19" s="131">
        <v>1800</v>
      </c>
      <c r="O19" s="60"/>
      <c r="P19" s="60"/>
      <c r="Q19" s="60"/>
      <c r="R19" s="60"/>
      <c r="S19" s="60">
        <v>1800</v>
      </c>
    </row>
    <row r="20" spans="1:19" hidden="1">
      <c r="A20" s="131">
        <v>14</v>
      </c>
      <c r="B20" s="13" t="s">
        <v>30</v>
      </c>
      <c r="C20" s="131" t="s">
        <v>73</v>
      </c>
      <c r="D20" s="131" t="s">
        <v>82</v>
      </c>
      <c r="E20" s="13" t="s">
        <v>84</v>
      </c>
      <c r="F20" s="91" t="s">
        <v>83</v>
      </c>
      <c r="G20" s="13"/>
      <c r="H20" s="131" t="s">
        <v>76</v>
      </c>
      <c r="I20" s="13"/>
      <c r="J20" s="13"/>
      <c r="K20" s="13"/>
      <c r="L20" s="131">
        <v>19012202</v>
      </c>
      <c r="M20" s="131" t="s">
        <v>84</v>
      </c>
      <c r="N20" s="131">
        <v>1800</v>
      </c>
      <c r="O20" s="60"/>
      <c r="P20" s="60"/>
      <c r="Q20" s="60"/>
      <c r="R20" s="60"/>
      <c r="S20" s="60">
        <v>1800</v>
      </c>
    </row>
    <row r="21" spans="1:19" hidden="1">
      <c r="A21" s="131">
        <v>15</v>
      </c>
      <c r="B21" s="13" t="s">
        <v>30</v>
      </c>
      <c r="C21" s="131" t="s">
        <v>73</v>
      </c>
      <c r="D21" s="13" t="s">
        <v>84</v>
      </c>
      <c r="E21" s="13" t="s">
        <v>84</v>
      </c>
      <c r="F21" s="91" t="s">
        <v>85</v>
      </c>
      <c r="G21" s="13"/>
      <c r="H21" s="131" t="s">
        <v>76</v>
      </c>
      <c r="I21" s="13"/>
      <c r="J21" s="13"/>
      <c r="K21" s="13"/>
      <c r="L21" s="131">
        <v>19012203</v>
      </c>
      <c r="M21" s="131" t="s">
        <v>84</v>
      </c>
      <c r="N21" s="131">
        <v>3971</v>
      </c>
      <c r="O21" s="60"/>
      <c r="P21" s="60"/>
      <c r="Q21" s="60"/>
      <c r="R21" s="60"/>
      <c r="S21" s="60">
        <v>3971</v>
      </c>
    </row>
    <row r="22" spans="1:19" hidden="1">
      <c r="A22" s="131"/>
      <c r="B22" s="139" t="s">
        <v>44</v>
      </c>
      <c r="C22" s="131" t="s">
        <v>88</v>
      </c>
      <c r="D22" s="131" t="s">
        <v>88</v>
      </c>
      <c r="E22" s="131" t="s">
        <v>127</v>
      </c>
      <c r="F22" s="91" t="s">
        <v>86</v>
      </c>
      <c r="G22" s="13"/>
      <c r="H22" s="131" t="s">
        <v>54</v>
      </c>
      <c r="I22" s="13"/>
      <c r="J22" s="13"/>
      <c r="K22" s="13"/>
      <c r="L22" s="131">
        <v>1402</v>
      </c>
      <c r="M22" s="131" t="s">
        <v>127</v>
      </c>
      <c r="N22" s="131">
        <v>5664</v>
      </c>
      <c r="O22" s="60"/>
      <c r="P22" s="60"/>
      <c r="Q22" s="60"/>
      <c r="R22" s="60"/>
      <c r="S22" s="60">
        <v>5664</v>
      </c>
    </row>
    <row r="23" spans="1:19" hidden="1">
      <c r="A23" s="131">
        <v>16</v>
      </c>
      <c r="B23" s="22" t="s">
        <v>45</v>
      </c>
      <c r="C23" s="131" t="s">
        <v>87</v>
      </c>
      <c r="D23" s="131" t="s">
        <v>127</v>
      </c>
      <c r="E23" s="131" t="s">
        <v>103</v>
      </c>
      <c r="F23" s="91" t="s">
        <v>86</v>
      </c>
      <c r="G23" s="13"/>
      <c r="H23" s="131" t="s">
        <v>54</v>
      </c>
      <c r="I23" s="13"/>
      <c r="J23" s="13"/>
      <c r="K23" s="13"/>
      <c r="L23" s="131">
        <v>3289</v>
      </c>
      <c r="M23" s="131" t="s">
        <v>103</v>
      </c>
      <c r="N23" s="131">
        <v>1344</v>
      </c>
      <c r="O23" s="13"/>
      <c r="P23" s="13"/>
      <c r="Q23" s="13"/>
      <c r="R23" s="13"/>
      <c r="S23" s="60">
        <v>1344</v>
      </c>
    </row>
    <row r="24" spans="1:19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</sheetData>
  <autoFilter ref="A2:S23">
    <filterColumn colId="1">
      <filters>
        <filter val="Hotel IVY"/>
      </filters>
    </filterColumn>
  </autoFilter>
  <mergeCells count="12">
    <mergeCell ref="A3:A4"/>
    <mergeCell ref="G3:G4"/>
    <mergeCell ref="H3:H4"/>
    <mergeCell ref="D3:D4"/>
    <mergeCell ref="C3:C4"/>
    <mergeCell ref="B3:B4"/>
    <mergeCell ref="E3:E4"/>
    <mergeCell ref="G14:G15"/>
    <mergeCell ref="L3:L4"/>
    <mergeCell ref="M3:M4"/>
    <mergeCell ref="N3:N4"/>
    <mergeCell ref="S3:S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A2:S58"/>
  <sheetViews>
    <sheetView topLeftCell="A45" workbookViewId="0">
      <selection activeCell="A53" sqref="A53:XFD53"/>
    </sheetView>
  </sheetViews>
  <sheetFormatPr defaultRowHeight="15"/>
  <cols>
    <col min="1" max="1" width="25.85546875" bestFit="1" customWidth="1"/>
    <col min="2" max="4" width="10.140625" bestFit="1" customWidth="1"/>
    <col min="5" max="5" width="27.28515625" bestFit="1" customWidth="1"/>
    <col min="7" max="7" width="15.5703125" bestFit="1" customWidth="1"/>
    <col min="8" max="8" width="12.85546875" bestFit="1" customWidth="1"/>
  </cols>
  <sheetData>
    <row r="2" spans="1:19" ht="147.75">
      <c r="A2" s="17" t="s">
        <v>1</v>
      </c>
      <c r="B2" s="18" t="s">
        <v>2</v>
      </c>
      <c r="C2" s="19" t="s">
        <v>3</v>
      </c>
      <c r="D2" s="19" t="s">
        <v>4</v>
      </c>
      <c r="E2" s="20" t="s">
        <v>5</v>
      </c>
      <c r="F2" s="21" t="s">
        <v>132</v>
      </c>
      <c r="G2" s="21" t="s">
        <v>6</v>
      </c>
      <c r="H2" s="21" t="s">
        <v>7</v>
      </c>
      <c r="I2" s="18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19" t="s">
        <v>15</v>
      </c>
      <c r="Q2" s="19" t="s">
        <v>16</v>
      </c>
      <c r="R2" s="20" t="s">
        <v>17</v>
      </c>
      <c r="S2" s="17" t="s">
        <v>18</v>
      </c>
    </row>
    <row r="3" spans="1:19">
      <c r="A3" s="39" t="s">
        <v>98</v>
      </c>
      <c r="B3" s="38" t="s">
        <v>530</v>
      </c>
      <c r="C3" s="39" t="s">
        <v>530</v>
      </c>
      <c r="D3" s="39" t="s">
        <v>539</v>
      </c>
      <c r="E3" s="39" t="s">
        <v>540</v>
      </c>
      <c r="F3" s="38">
        <v>1</v>
      </c>
      <c r="G3" s="37"/>
      <c r="H3" s="37"/>
      <c r="I3" s="37"/>
      <c r="J3" s="37"/>
      <c r="K3" s="37"/>
      <c r="L3" s="38">
        <v>606</v>
      </c>
      <c r="M3" s="38" t="s">
        <v>539</v>
      </c>
      <c r="N3" s="38">
        <v>2295</v>
      </c>
      <c r="O3" s="37"/>
      <c r="P3" s="37"/>
      <c r="Q3" s="37"/>
      <c r="R3" s="37"/>
      <c r="S3" s="37">
        <v>2295</v>
      </c>
    </row>
    <row r="4" spans="1:19" hidden="1">
      <c r="A4" s="39" t="s">
        <v>557</v>
      </c>
      <c r="B4" s="38" t="s">
        <v>551</v>
      </c>
      <c r="C4" s="39" t="s">
        <v>548</v>
      </c>
      <c r="D4" s="39" t="s">
        <v>551</v>
      </c>
      <c r="E4" s="39" t="s">
        <v>558</v>
      </c>
      <c r="F4" s="45">
        <v>1</v>
      </c>
      <c r="G4" s="46"/>
      <c r="H4" s="46"/>
      <c r="I4" s="37"/>
      <c r="J4" s="37"/>
      <c r="K4" s="37"/>
      <c r="L4" s="45">
        <v>700</v>
      </c>
      <c r="M4" s="45" t="s">
        <v>551</v>
      </c>
      <c r="N4" s="45">
        <v>5376</v>
      </c>
      <c r="O4" s="37"/>
      <c r="P4" s="37"/>
      <c r="Q4" s="37"/>
      <c r="R4" s="37"/>
      <c r="S4" s="46">
        <v>5376</v>
      </c>
    </row>
    <row r="5" spans="1:19" hidden="1">
      <c r="A5" s="23" t="s">
        <v>105</v>
      </c>
      <c r="B5" s="15" t="s">
        <v>504</v>
      </c>
      <c r="C5" s="15" t="s">
        <v>513</v>
      </c>
      <c r="D5" s="13" t="s">
        <v>543</v>
      </c>
      <c r="E5" s="30" t="s">
        <v>505</v>
      </c>
      <c r="F5" s="171">
        <v>1</v>
      </c>
      <c r="G5" s="171" t="s">
        <v>35</v>
      </c>
      <c r="H5" s="171" t="s">
        <v>526</v>
      </c>
      <c r="I5" s="13"/>
      <c r="J5" s="13"/>
      <c r="K5" s="13"/>
      <c r="L5" s="171">
        <v>2225</v>
      </c>
      <c r="M5" s="171" t="s">
        <v>543</v>
      </c>
      <c r="N5" s="171">
        <v>5000</v>
      </c>
      <c r="O5" s="13"/>
      <c r="P5" s="13"/>
      <c r="Q5" s="13"/>
      <c r="R5" s="13"/>
      <c r="S5" s="172">
        <v>5000</v>
      </c>
    </row>
    <row r="6" spans="1:19" hidden="1">
      <c r="A6" s="13"/>
      <c r="B6" s="15"/>
      <c r="C6" s="15"/>
      <c r="D6" s="13" t="s">
        <v>543</v>
      </c>
      <c r="E6" s="30" t="s">
        <v>506</v>
      </c>
      <c r="F6" s="170"/>
      <c r="G6" s="174"/>
      <c r="H6" s="174"/>
      <c r="I6" s="13"/>
      <c r="J6" s="13"/>
      <c r="K6" s="13"/>
      <c r="L6" s="170"/>
      <c r="M6" s="170"/>
      <c r="N6" s="170"/>
      <c r="O6" s="13"/>
      <c r="P6" s="13"/>
      <c r="Q6" s="13"/>
      <c r="R6" s="13"/>
      <c r="S6" s="173"/>
    </row>
    <row r="7" spans="1:19" hidden="1">
      <c r="A7" s="13"/>
      <c r="B7" s="15"/>
      <c r="C7" s="15"/>
      <c r="D7" s="13" t="s">
        <v>543</v>
      </c>
      <c r="E7" s="30" t="s">
        <v>507</v>
      </c>
      <c r="F7" s="171">
        <v>1</v>
      </c>
      <c r="G7" s="174"/>
      <c r="H7" s="174"/>
      <c r="I7" s="13"/>
      <c r="J7" s="13"/>
      <c r="K7" s="13"/>
      <c r="L7" s="171">
        <v>2221</v>
      </c>
      <c r="M7" s="171" t="s">
        <v>543</v>
      </c>
      <c r="N7" s="171">
        <v>5000</v>
      </c>
      <c r="O7" s="13"/>
      <c r="P7" s="13"/>
      <c r="Q7" s="13"/>
      <c r="R7" s="13"/>
      <c r="S7" s="172">
        <v>5000</v>
      </c>
    </row>
    <row r="8" spans="1:19" hidden="1">
      <c r="A8" s="13"/>
      <c r="B8" s="15"/>
      <c r="C8" s="15"/>
      <c r="D8" s="13" t="s">
        <v>543</v>
      </c>
      <c r="E8" s="30" t="s">
        <v>512</v>
      </c>
      <c r="F8" s="170"/>
      <c r="G8" s="174"/>
      <c r="H8" s="174"/>
      <c r="I8" s="13"/>
      <c r="J8" s="13"/>
      <c r="K8" s="13"/>
      <c r="L8" s="170"/>
      <c r="M8" s="170"/>
      <c r="N8" s="170"/>
      <c r="O8" s="13"/>
      <c r="P8" s="13"/>
      <c r="Q8" s="13"/>
      <c r="R8" s="13"/>
      <c r="S8" s="173"/>
    </row>
    <row r="9" spans="1:19" hidden="1">
      <c r="A9" s="13"/>
      <c r="B9" s="15"/>
      <c r="C9" s="15"/>
      <c r="D9" s="13" t="s">
        <v>543</v>
      </c>
      <c r="E9" s="30" t="s">
        <v>509</v>
      </c>
      <c r="F9" s="171">
        <v>1</v>
      </c>
      <c r="G9" s="174"/>
      <c r="H9" s="174"/>
      <c r="I9" s="13"/>
      <c r="J9" s="13"/>
      <c r="K9" s="13"/>
      <c r="L9" s="171">
        <v>2227</v>
      </c>
      <c r="M9" s="171" t="s">
        <v>543</v>
      </c>
      <c r="N9" s="171">
        <v>5000</v>
      </c>
      <c r="O9" s="13"/>
      <c r="P9" s="13"/>
      <c r="Q9" s="13"/>
      <c r="R9" s="13"/>
      <c r="S9" s="172">
        <v>5000</v>
      </c>
    </row>
    <row r="10" spans="1:19" hidden="1">
      <c r="A10" s="13"/>
      <c r="B10" s="15"/>
      <c r="C10" s="15"/>
      <c r="D10" s="13" t="s">
        <v>543</v>
      </c>
      <c r="E10" s="30" t="s">
        <v>511</v>
      </c>
      <c r="F10" s="170"/>
      <c r="G10" s="174"/>
      <c r="H10" s="174"/>
      <c r="I10" s="13"/>
      <c r="J10" s="13"/>
      <c r="K10" s="13"/>
      <c r="L10" s="170"/>
      <c r="M10" s="170"/>
      <c r="N10" s="170"/>
      <c r="O10" s="13"/>
      <c r="P10" s="13"/>
      <c r="Q10" s="13"/>
      <c r="R10" s="13"/>
      <c r="S10" s="173"/>
    </row>
    <row r="11" spans="1:19" hidden="1">
      <c r="A11" s="13"/>
      <c r="B11" s="15"/>
      <c r="C11" s="15"/>
      <c r="D11" s="13" t="s">
        <v>543</v>
      </c>
      <c r="E11" s="30" t="s">
        <v>510</v>
      </c>
      <c r="F11" s="171">
        <v>1</v>
      </c>
      <c r="G11" s="174"/>
      <c r="H11" s="174"/>
      <c r="I11" s="13"/>
      <c r="J11" s="13"/>
      <c r="K11" s="13"/>
      <c r="L11" s="171">
        <v>2222</v>
      </c>
      <c r="M11" s="171" t="s">
        <v>543</v>
      </c>
      <c r="N11" s="171">
        <v>5000</v>
      </c>
      <c r="O11" s="13"/>
      <c r="P11" s="13"/>
      <c r="Q11" s="13"/>
      <c r="R11" s="13"/>
      <c r="S11" s="172">
        <v>5000</v>
      </c>
    </row>
    <row r="12" spans="1:19" hidden="1">
      <c r="A12" s="13"/>
      <c r="B12" s="15"/>
      <c r="C12" s="15"/>
      <c r="D12" s="13" t="s">
        <v>543</v>
      </c>
      <c r="E12" s="30" t="s">
        <v>508</v>
      </c>
      <c r="F12" s="170"/>
      <c r="G12" s="174"/>
      <c r="H12" s="174"/>
      <c r="I12" s="13"/>
      <c r="J12" s="13"/>
      <c r="K12" s="13"/>
      <c r="L12" s="170"/>
      <c r="M12" s="170"/>
      <c r="N12" s="170"/>
      <c r="O12" s="13"/>
      <c r="P12" s="13"/>
      <c r="Q12" s="13"/>
      <c r="R12" s="13"/>
      <c r="S12" s="173"/>
    </row>
    <row r="13" spans="1:19" hidden="1">
      <c r="A13" s="13"/>
      <c r="B13" s="15"/>
      <c r="C13" s="15"/>
      <c r="D13" s="13"/>
      <c r="E13" s="30"/>
      <c r="F13" s="35"/>
      <c r="G13" s="174"/>
      <c r="H13" s="174"/>
      <c r="I13" s="13"/>
      <c r="J13" s="13"/>
      <c r="K13" s="13"/>
      <c r="L13" s="43"/>
      <c r="M13" s="43"/>
      <c r="N13" s="43"/>
      <c r="O13" s="13"/>
      <c r="P13" s="13"/>
      <c r="Q13" s="13"/>
      <c r="R13" s="13"/>
      <c r="S13" s="34"/>
    </row>
    <row r="14" spans="1:19" hidden="1">
      <c r="A14" s="23" t="s">
        <v>105</v>
      </c>
      <c r="B14" s="15" t="s">
        <v>504</v>
      </c>
      <c r="C14" s="15" t="s">
        <v>516</v>
      </c>
      <c r="D14" s="13" t="s">
        <v>537</v>
      </c>
      <c r="E14" s="30" t="s">
        <v>515</v>
      </c>
      <c r="F14" s="171">
        <v>1</v>
      </c>
      <c r="G14" s="174"/>
      <c r="H14" s="174"/>
      <c r="I14" s="13"/>
      <c r="J14" s="13"/>
      <c r="K14" s="13"/>
      <c r="L14" s="171">
        <v>2209</v>
      </c>
      <c r="M14" s="171" t="s">
        <v>537</v>
      </c>
      <c r="N14" s="171">
        <v>5000</v>
      </c>
      <c r="O14" s="13"/>
      <c r="P14" s="13"/>
      <c r="Q14" s="13"/>
      <c r="R14" s="13"/>
      <c r="S14" s="172">
        <v>5000</v>
      </c>
    </row>
    <row r="15" spans="1:19" hidden="1">
      <c r="A15" s="13"/>
      <c r="B15" s="15"/>
      <c r="C15" s="15"/>
      <c r="D15" s="13" t="s">
        <v>537</v>
      </c>
      <c r="E15" s="30" t="s">
        <v>517</v>
      </c>
      <c r="F15" s="170"/>
      <c r="G15" s="174"/>
      <c r="H15" s="174"/>
      <c r="I15" s="13"/>
      <c r="J15" s="13"/>
      <c r="K15" s="13"/>
      <c r="L15" s="170"/>
      <c r="M15" s="170"/>
      <c r="N15" s="170"/>
      <c r="O15" s="13"/>
      <c r="P15" s="13"/>
      <c r="Q15" s="13"/>
      <c r="R15" s="13"/>
      <c r="S15" s="173"/>
    </row>
    <row r="16" spans="1:19" hidden="1">
      <c r="A16" s="13"/>
      <c r="B16" s="15"/>
      <c r="C16" s="15"/>
      <c r="D16" s="13" t="s">
        <v>537</v>
      </c>
      <c r="E16" s="31" t="s">
        <v>524</v>
      </c>
      <c r="F16" s="171">
        <v>1</v>
      </c>
      <c r="G16" s="174"/>
      <c r="H16" s="174"/>
      <c r="I16" s="13"/>
      <c r="J16" s="13"/>
      <c r="K16" s="13"/>
      <c r="L16" s="171">
        <v>2210</v>
      </c>
      <c r="M16" s="171" t="s">
        <v>537</v>
      </c>
      <c r="N16" s="171">
        <v>5001</v>
      </c>
      <c r="O16" s="13"/>
      <c r="P16" s="13"/>
      <c r="Q16" s="13"/>
      <c r="R16" s="13"/>
      <c r="S16" s="172">
        <v>5001</v>
      </c>
    </row>
    <row r="17" spans="1:19" hidden="1">
      <c r="A17" s="13"/>
      <c r="B17" s="15"/>
      <c r="C17" s="15"/>
      <c r="D17" s="13" t="s">
        <v>537</v>
      </c>
      <c r="E17" s="30" t="s">
        <v>519</v>
      </c>
      <c r="F17" s="170"/>
      <c r="G17" s="174"/>
      <c r="H17" s="174"/>
      <c r="I17" s="13"/>
      <c r="J17" s="13"/>
      <c r="K17" s="13"/>
      <c r="L17" s="170"/>
      <c r="M17" s="170"/>
      <c r="N17" s="170"/>
      <c r="O17" s="13"/>
      <c r="P17" s="13"/>
      <c r="Q17" s="13"/>
      <c r="R17" s="13"/>
      <c r="S17" s="173"/>
    </row>
    <row r="18" spans="1:19" hidden="1">
      <c r="A18" s="13"/>
      <c r="B18" s="15"/>
      <c r="C18" s="15"/>
      <c r="D18" s="13" t="s">
        <v>537</v>
      </c>
      <c r="E18" s="30" t="s">
        <v>523</v>
      </c>
      <c r="F18" s="171">
        <v>1</v>
      </c>
      <c r="G18" s="174"/>
      <c r="H18" s="174"/>
      <c r="I18" s="13"/>
      <c r="J18" s="13"/>
      <c r="K18" s="13"/>
      <c r="L18" s="171">
        <v>2197</v>
      </c>
      <c r="M18" s="171" t="s">
        <v>537</v>
      </c>
      <c r="N18" s="171">
        <v>5000</v>
      </c>
      <c r="O18" s="13"/>
      <c r="P18" s="13"/>
      <c r="Q18" s="13"/>
      <c r="R18" s="13"/>
      <c r="S18" s="172">
        <v>5000</v>
      </c>
    </row>
    <row r="19" spans="1:19" hidden="1">
      <c r="A19" s="13"/>
      <c r="B19" s="15"/>
      <c r="C19" s="15"/>
      <c r="D19" s="13" t="s">
        <v>537</v>
      </c>
      <c r="E19" s="30" t="s">
        <v>527</v>
      </c>
      <c r="F19" s="170"/>
      <c r="G19" s="174"/>
      <c r="H19" s="174"/>
      <c r="I19" s="13"/>
      <c r="J19" s="13"/>
      <c r="K19" s="13"/>
      <c r="L19" s="170"/>
      <c r="M19" s="170"/>
      <c r="N19" s="170"/>
      <c r="O19" s="13"/>
      <c r="P19" s="13"/>
      <c r="Q19" s="13"/>
      <c r="R19" s="13"/>
      <c r="S19" s="173"/>
    </row>
    <row r="20" spans="1:19" hidden="1">
      <c r="A20" s="13"/>
      <c r="B20" s="15"/>
      <c r="C20" s="15"/>
      <c r="D20" s="13" t="s">
        <v>537</v>
      </c>
      <c r="E20" s="30" t="s">
        <v>544</v>
      </c>
      <c r="F20" s="171">
        <v>1</v>
      </c>
      <c r="G20" s="174"/>
      <c r="H20" s="174"/>
      <c r="I20" s="13"/>
      <c r="J20" s="13"/>
      <c r="K20" s="13"/>
      <c r="L20" s="171">
        <v>2220</v>
      </c>
      <c r="M20" s="171" t="s">
        <v>543</v>
      </c>
      <c r="N20" s="171">
        <v>2500</v>
      </c>
      <c r="O20" s="13"/>
      <c r="P20" s="13"/>
      <c r="Q20" s="13"/>
      <c r="R20" s="13"/>
      <c r="S20" s="172">
        <v>2500</v>
      </c>
    </row>
    <row r="21" spans="1:19" hidden="1">
      <c r="A21" s="13"/>
      <c r="B21" s="15"/>
      <c r="C21" s="15"/>
      <c r="D21" s="13" t="s">
        <v>537</v>
      </c>
      <c r="E21" s="30" t="s">
        <v>545</v>
      </c>
      <c r="F21" s="170"/>
      <c r="G21" s="174"/>
      <c r="H21" s="174"/>
      <c r="I21" s="13"/>
      <c r="J21" s="13"/>
      <c r="K21" s="13"/>
      <c r="L21" s="170"/>
      <c r="M21" s="170"/>
      <c r="N21" s="170"/>
      <c r="O21" s="13"/>
      <c r="P21" s="13"/>
      <c r="Q21" s="13"/>
      <c r="R21" s="13"/>
      <c r="S21" s="173"/>
    </row>
    <row r="22" spans="1:19" hidden="1">
      <c r="A22" s="13"/>
      <c r="B22" s="15"/>
      <c r="C22" s="15"/>
      <c r="D22" s="13" t="s">
        <v>516</v>
      </c>
      <c r="E22" s="30" t="s">
        <v>546</v>
      </c>
      <c r="F22" s="40">
        <v>1</v>
      </c>
      <c r="G22" s="174"/>
      <c r="H22" s="174"/>
      <c r="I22" s="13"/>
      <c r="J22" s="13"/>
      <c r="K22" s="13"/>
      <c r="L22" s="44">
        <v>2193</v>
      </c>
      <c r="M22" s="44" t="s">
        <v>513</v>
      </c>
      <c r="N22" s="44">
        <v>2500</v>
      </c>
      <c r="O22" s="13"/>
      <c r="P22" s="13"/>
      <c r="Q22" s="13"/>
      <c r="R22" s="13"/>
      <c r="S22" s="42">
        <v>2500</v>
      </c>
    </row>
    <row r="23" spans="1:19" hidden="1">
      <c r="A23" s="13"/>
      <c r="B23" s="15"/>
      <c r="C23" s="15"/>
      <c r="D23" s="13"/>
      <c r="E23" s="30"/>
      <c r="F23" s="41"/>
      <c r="G23" s="174"/>
      <c r="H23" s="174"/>
      <c r="I23" s="13"/>
      <c r="J23" s="13"/>
      <c r="K23" s="13"/>
      <c r="L23" s="44"/>
      <c r="M23" s="44"/>
      <c r="N23" s="44"/>
      <c r="O23" s="13"/>
      <c r="P23" s="13"/>
      <c r="Q23" s="13"/>
      <c r="R23" s="13"/>
      <c r="S23" s="42"/>
    </row>
    <row r="24" spans="1:19" hidden="1">
      <c r="A24" s="23" t="s">
        <v>105</v>
      </c>
      <c r="B24" s="15" t="s">
        <v>504</v>
      </c>
      <c r="C24" s="15" t="s">
        <v>514</v>
      </c>
      <c r="D24" s="13" t="s">
        <v>513</v>
      </c>
      <c r="E24" s="31" t="s">
        <v>518</v>
      </c>
      <c r="F24" s="171">
        <v>1</v>
      </c>
      <c r="G24" s="174"/>
      <c r="H24" s="174"/>
      <c r="I24" s="13"/>
      <c r="J24" s="13"/>
      <c r="K24" s="13"/>
      <c r="L24" s="171">
        <v>2185</v>
      </c>
      <c r="M24" s="171" t="s">
        <v>513</v>
      </c>
      <c r="N24" s="171">
        <v>5000</v>
      </c>
      <c r="O24" s="13"/>
      <c r="P24" s="13"/>
      <c r="Q24" s="13"/>
      <c r="R24" s="13"/>
      <c r="S24" s="172">
        <v>5000</v>
      </c>
    </row>
    <row r="25" spans="1:19" hidden="1">
      <c r="A25" s="23"/>
      <c r="B25" s="15"/>
      <c r="C25" s="15"/>
      <c r="D25" s="13" t="s">
        <v>513</v>
      </c>
      <c r="E25" s="31" t="s">
        <v>522</v>
      </c>
      <c r="F25" s="170"/>
      <c r="G25" s="174"/>
      <c r="H25" s="174"/>
      <c r="I25" s="13"/>
      <c r="J25" s="13"/>
      <c r="K25" s="13"/>
      <c r="L25" s="170"/>
      <c r="M25" s="170"/>
      <c r="N25" s="170"/>
      <c r="O25" s="13"/>
      <c r="P25" s="13"/>
      <c r="Q25" s="13"/>
      <c r="R25" s="13"/>
      <c r="S25" s="173"/>
    </row>
    <row r="26" spans="1:19" hidden="1">
      <c r="A26" s="13"/>
      <c r="B26" s="13"/>
      <c r="C26" s="13"/>
      <c r="D26" s="13" t="s">
        <v>513</v>
      </c>
      <c r="E26" s="30" t="s">
        <v>520</v>
      </c>
      <c r="F26" s="171">
        <v>1</v>
      </c>
      <c r="G26" s="174"/>
      <c r="H26" s="174"/>
      <c r="I26" s="13"/>
      <c r="J26" s="13"/>
      <c r="K26" s="13"/>
      <c r="L26" s="171">
        <v>2183</v>
      </c>
      <c r="M26" s="171" t="s">
        <v>513</v>
      </c>
      <c r="N26" s="171">
        <v>5000</v>
      </c>
      <c r="O26" s="13"/>
      <c r="P26" s="13"/>
      <c r="Q26" s="13"/>
      <c r="R26" s="13"/>
      <c r="S26" s="172">
        <v>5000</v>
      </c>
    </row>
    <row r="27" spans="1:19" hidden="1">
      <c r="A27" s="13"/>
      <c r="B27" s="13"/>
      <c r="C27" s="13"/>
      <c r="D27" s="13" t="s">
        <v>513</v>
      </c>
      <c r="E27" s="30" t="s">
        <v>521</v>
      </c>
      <c r="F27" s="170"/>
      <c r="G27" s="174"/>
      <c r="H27" s="174"/>
      <c r="I27" s="13"/>
      <c r="J27" s="13"/>
      <c r="K27" s="13"/>
      <c r="L27" s="170"/>
      <c r="M27" s="170"/>
      <c r="N27" s="170"/>
      <c r="O27" s="13"/>
      <c r="P27" s="13"/>
      <c r="Q27" s="13"/>
      <c r="R27" s="13"/>
      <c r="S27" s="173"/>
    </row>
    <row r="28" spans="1:19" hidden="1">
      <c r="A28" s="13"/>
      <c r="B28" s="13"/>
      <c r="C28" s="13"/>
      <c r="D28" s="13" t="s">
        <v>513</v>
      </c>
      <c r="E28" s="13" t="s">
        <v>528</v>
      </c>
      <c r="F28" s="172">
        <v>1</v>
      </c>
      <c r="G28" s="174"/>
      <c r="H28" s="174"/>
      <c r="I28" s="13"/>
      <c r="J28" s="13"/>
      <c r="K28" s="13"/>
      <c r="L28" s="171">
        <v>2184</v>
      </c>
      <c r="M28" s="171" t="s">
        <v>513</v>
      </c>
      <c r="N28" s="171">
        <v>5000</v>
      </c>
      <c r="O28" s="13"/>
      <c r="P28" s="13"/>
      <c r="Q28" s="13"/>
      <c r="R28" s="13"/>
      <c r="S28" s="172">
        <v>5000</v>
      </c>
    </row>
    <row r="29" spans="1:19" hidden="1">
      <c r="A29" s="13"/>
      <c r="B29" s="13"/>
      <c r="C29" s="13"/>
      <c r="D29" s="13" t="s">
        <v>513</v>
      </c>
      <c r="E29" s="30" t="s">
        <v>525</v>
      </c>
      <c r="F29" s="173"/>
      <c r="G29" s="170"/>
      <c r="H29" s="170"/>
      <c r="I29" s="13"/>
      <c r="J29" s="13"/>
      <c r="K29" s="13"/>
      <c r="L29" s="170"/>
      <c r="M29" s="170"/>
      <c r="N29" s="170"/>
      <c r="O29" s="13"/>
      <c r="P29" s="13"/>
      <c r="Q29" s="13"/>
      <c r="R29" s="13"/>
      <c r="S29" s="173"/>
    </row>
    <row r="30" spans="1:19">
      <c r="A30" s="13" t="s">
        <v>532</v>
      </c>
      <c r="B30" s="13" t="s">
        <v>536</v>
      </c>
      <c r="C30" s="13" t="s">
        <v>537</v>
      </c>
      <c r="D30" s="13" t="s">
        <v>538</v>
      </c>
      <c r="E30" s="13" t="s">
        <v>533</v>
      </c>
      <c r="F30" s="13"/>
      <c r="G30" s="13"/>
      <c r="H30" s="13"/>
      <c r="I30" s="13"/>
      <c r="J30" s="13"/>
      <c r="K30" s="13"/>
      <c r="L30" s="171">
        <v>1772</v>
      </c>
      <c r="M30" s="171" t="s">
        <v>536</v>
      </c>
      <c r="N30" s="171">
        <v>10976</v>
      </c>
      <c r="O30" s="27"/>
      <c r="P30" s="36"/>
      <c r="Q30" s="36"/>
      <c r="R30" s="36"/>
      <c r="S30" s="171">
        <v>10976</v>
      </c>
    </row>
    <row r="31" spans="1:19">
      <c r="A31" s="13"/>
      <c r="B31" s="13"/>
      <c r="C31" s="13"/>
      <c r="D31" s="13"/>
      <c r="E31" s="13" t="s">
        <v>534</v>
      </c>
      <c r="F31" s="13"/>
      <c r="G31" s="13"/>
      <c r="H31" s="13"/>
      <c r="I31" s="13"/>
      <c r="J31" s="13"/>
      <c r="K31" s="13"/>
      <c r="L31" s="174"/>
      <c r="M31" s="174"/>
      <c r="N31" s="174"/>
      <c r="O31" s="27"/>
      <c r="P31" s="36"/>
      <c r="Q31" s="36"/>
      <c r="R31" s="36"/>
      <c r="S31" s="174"/>
    </row>
    <row r="32" spans="1:19">
      <c r="A32" s="13"/>
      <c r="B32" s="13"/>
      <c r="C32" s="13"/>
      <c r="D32" s="13"/>
      <c r="E32" s="13" t="s">
        <v>535</v>
      </c>
      <c r="F32" s="13"/>
      <c r="G32" s="13"/>
      <c r="H32" s="13"/>
      <c r="I32" s="13"/>
      <c r="J32" s="13"/>
      <c r="K32" s="13"/>
      <c r="L32" s="170"/>
      <c r="M32" s="170"/>
      <c r="N32" s="170"/>
      <c r="O32" s="27"/>
      <c r="P32" s="36"/>
      <c r="Q32" s="36"/>
      <c r="R32" s="36"/>
      <c r="S32" s="170"/>
    </row>
    <row r="33" spans="1:19">
      <c r="A33" s="39" t="s">
        <v>98</v>
      </c>
      <c r="B33" s="13" t="s">
        <v>513</v>
      </c>
      <c r="C33" s="13" t="s">
        <v>513</v>
      </c>
      <c r="D33" s="13" t="s">
        <v>552</v>
      </c>
      <c r="E33" s="13" t="s">
        <v>541</v>
      </c>
      <c r="F33" s="13"/>
      <c r="G33" s="15" t="s">
        <v>542</v>
      </c>
      <c r="H33" s="15" t="s">
        <v>337</v>
      </c>
      <c r="I33" s="13"/>
      <c r="J33" s="13"/>
      <c r="K33" s="13"/>
      <c r="L33" s="36">
        <v>686</v>
      </c>
      <c r="M33" s="36" t="s">
        <v>552</v>
      </c>
      <c r="N33" s="36">
        <v>4496</v>
      </c>
      <c r="O33" s="15"/>
      <c r="P33" s="15"/>
      <c r="Q33" s="15"/>
      <c r="R33" s="15"/>
      <c r="S33" s="15">
        <v>4496</v>
      </c>
    </row>
    <row r="34" spans="1:19">
      <c r="A34" s="39" t="s">
        <v>98</v>
      </c>
      <c r="B34" s="13" t="s">
        <v>573</v>
      </c>
      <c r="C34" s="13" t="s">
        <v>573</v>
      </c>
      <c r="D34" s="13" t="s">
        <v>573</v>
      </c>
      <c r="E34" s="13" t="s">
        <v>583</v>
      </c>
      <c r="F34" s="13"/>
      <c r="G34" s="15"/>
      <c r="H34" s="15" t="s">
        <v>337</v>
      </c>
      <c r="I34" s="13"/>
      <c r="J34" s="13"/>
      <c r="K34" s="13"/>
      <c r="L34" s="36">
        <v>753</v>
      </c>
      <c r="M34" s="36" t="s">
        <v>573</v>
      </c>
      <c r="N34" s="36">
        <v>630</v>
      </c>
      <c r="O34" s="15"/>
      <c r="P34" s="15"/>
      <c r="Q34" s="15"/>
      <c r="R34" s="15"/>
      <c r="S34" s="15">
        <v>630</v>
      </c>
    </row>
    <row r="35" spans="1:19">
      <c r="A35" s="13" t="s">
        <v>547</v>
      </c>
      <c r="B35" s="13" t="s">
        <v>548</v>
      </c>
      <c r="C35" s="13" t="s">
        <v>549</v>
      </c>
      <c r="D35" s="13" t="s">
        <v>551</v>
      </c>
      <c r="E35" s="13" t="s">
        <v>550</v>
      </c>
      <c r="F35" s="13"/>
      <c r="G35" s="15"/>
      <c r="H35" s="13"/>
      <c r="I35" s="13"/>
      <c r="J35" s="13"/>
      <c r="K35" s="13"/>
      <c r="L35" s="36">
        <v>1676</v>
      </c>
      <c r="M35" s="36" t="s">
        <v>551</v>
      </c>
      <c r="N35" s="36">
        <v>3400</v>
      </c>
      <c r="O35" s="15"/>
      <c r="P35" s="15"/>
      <c r="Q35" s="15"/>
      <c r="R35" s="15"/>
      <c r="S35" s="15">
        <v>3400</v>
      </c>
    </row>
    <row r="36" spans="1:19">
      <c r="A36" s="23" t="s">
        <v>105</v>
      </c>
      <c r="B36" s="13" t="s">
        <v>549</v>
      </c>
      <c r="C36" s="13" t="s">
        <v>554</v>
      </c>
      <c r="D36" s="13" t="s">
        <v>605</v>
      </c>
      <c r="E36" s="13" t="s">
        <v>553</v>
      </c>
      <c r="F36" s="13"/>
      <c r="G36" s="15" t="s">
        <v>555</v>
      </c>
      <c r="H36" s="15" t="s">
        <v>606</v>
      </c>
      <c r="I36" s="13"/>
      <c r="J36" s="13"/>
      <c r="K36" s="13"/>
      <c r="L36" s="36">
        <v>2502</v>
      </c>
      <c r="M36" s="36" t="s">
        <v>605</v>
      </c>
      <c r="N36" s="36">
        <v>24000</v>
      </c>
      <c r="O36" s="13"/>
      <c r="P36" s="13"/>
      <c r="Q36" s="15">
        <v>982</v>
      </c>
      <c r="R36" s="15"/>
      <c r="S36" s="15">
        <v>24982</v>
      </c>
    </row>
    <row r="37" spans="1:19">
      <c r="A37" s="13" t="s">
        <v>349</v>
      </c>
      <c r="B37" s="13" t="s">
        <v>549</v>
      </c>
      <c r="C37" s="13" t="s">
        <v>554</v>
      </c>
      <c r="D37" s="13" t="s">
        <v>556</v>
      </c>
      <c r="E37" s="13" t="s">
        <v>463</v>
      </c>
      <c r="F37" s="13"/>
      <c r="G37" s="13"/>
      <c r="H37" s="13"/>
      <c r="I37" s="13"/>
      <c r="J37" s="13"/>
      <c r="K37" s="13"/>
      <c r="L37" s="36">
        <v>47880</v>
      </c>
      <c r="M37" s="36" t="s">
        <v>556</v>
      </c>
      <c r="N37" s="36">
        <v>15072</v>
      </c>
      <c r="O37" s="13"/>
      <c r="P37" s="13"/>
      <c r="Q37" s="13"/>
      <c r="R37" s="13"/>
      <c r="S37" s="15">
        <v>15072</v>
      </c>
    </row>
    <row r="38" spans="1:19">
      <c r="A38" s="22" t="s">
        <v>230</v>
      </c>
      <c r="B38" s="13" t="s">
        <v>563</v>
      </c>
      <c r="C38" s="13" t="s">
        <v>564</v>
      </c>
      <c r="D38" s="13" t="s">
        <v>562</v>
      </c>
      <c r="E38" s="13" t="s">
        <v>559</v>
      </c>
      <c r="F38" s="13"/>
      <c r="G38" s="13"/>
      <c r="H38" s="13"/>
      <c r="I38" s="13"/>
      <c r="J38" s="13"/>
      <c r="K38" s="13"/>
      <c r="L38" s="171">
        <v>778</v>
      </c>
      <c r="M38" s="171">
        <v>3390</v>
      </c>
      <c r="N38" s="36"/>
      <c r="O38" s="13"/>
      <c r="P38" s="13"/>
      <c r="Q38" s="13"/>
      <c r="R38" s="13"/>
      <c r="S38" s="172">
        <v>3390</v>
      </c>
    </row>
    <row r="39" spans="1:19">
      <c r="A39" s="22" t="s">
        <v>230</v>
      </c>
      <c r="B39" s="13" t="s">
        <v>563</v>
      </c>
      <c r="C39" s="13" t="s">
        <v>564</v>
      </c>
      <c r="D39" s="13" t="s">
        <v>562</v>
      </c>
      <c r="E39" s="13" t="s">
        <v>625</v>
      </c>
      <c r="F39" s="13"/>
      <c r="G39" s="13"/>
      <c r="H39" s="13"/>
      <c r="I39" s="13"/>
      <c r="J39" s="13"/>
      <c r="K39" s="13"/>
      <c r="L39" s="170"/>
      <c r="M39" s="170"/>
      <c r="N39" s="62"/>
      <c r="O39" s="13"/>
      <c r="P39" s="13"/>
      <c r="Q39" s="13"/>
      <c r="R39" s="13"/>
      <c r="S39" s="173"/>
    </row>
    <row r="40" spans="1:19">
      <c r="A40" s="22" t="s">
        <v>230</v>
      </c>
      <c r="B40" s="13" t="s">
        <v>556</v>
      </c>
      <c r="C40" s="13" t="s">
        <v>564</v>
      </c>
      <c r="D40" s="13" t="s">
        <v>562</v>
      </c>
      <c r="E40" s="13" t="s">
        <v>560</v>
      </c>
      <c r="F40" s="13"/>
      <c r="G40" s="13"/>
      <c r="H40" s="13"/>
      <c r="I40" s="13"/>
      <c r="J40" s="13"/>
      <c r="K40" s="13"/>
      <c r="L40" s="171">
        <v>779</v>
      </c>
      <c r="M40" s="171" t="s">
        <v>562</v>
      </c>
      <c r="N40" s="171">
        <v>2867</v>
      </c>
      <c r="O40" s="13"/>
      <c r="P40" s="13"/>
      <c r="Q40" s="13"/>
      <c r="R40" s="13"/>
      <c r="S40" s="172">
        <v>2867</v>
      </c>
    </row>
    <row r="41" spans="1:19">
      <c r="A41" s="22" t="s">
        <v>230</v>
      </c>
      <c r="B41" s="13" t="s">
        <v>556</v>
      </c>
      <c r="C41" s="13" t="s">
        <v>564</v>
      </c>
      <c r="D41" s="13" t="s">
        <v>562</v>
      </c>
      <c r="E41" s="13" t="s">
        <v>561</v>
      </c>
      <c r="F41" s="13"/>
      <c r="G41" s="13"/>
      <c r="H41" s="13"/>
      <c r="I41" s="13"/>
      <c r="J41" s="13"/>
      <c r="K41" s="13"/>
      <c r="L41" s="170"/>
      <c r="M41" s="170"/>
      <c r="N41" s="170"/>
      <c r="O41" s="13"/>
      <c r="P41" s="13"/>
      <c r="Q41" s="13"/>
      <c r="R41" s="13"/>
      <c r="S41" s="173"/>
    </row>
    <row r="42" spans="1:19">
      <c r="A42" s="13" t="s">
        <v>289</v>
      </c>
      <c r="B42" s="13" t="s">
        <v>563</v>
      </c>
      <c r="C42" s="13" t="s">
        <v>565</v>
      </c>
      <c r="D42" s="13" t="s">
        <v>556</v>
      </c>
      <c r="E42" s="13" t="s">
        <v>209</v>
      </c>
      <c r="F42" s="13"/>
      <c r="G42" s="13"/>
      <c r="H42" s="55" t="s">
        <v>113</v>
      </c>
      <c r="I42" s="13"/>
      <c r="J42" s="13"/>
      <c r="K42" s="13"/>
      <c r="L42" s="36">
        <v>745</v>
      </c>
      <c r="M42" s="36" t="s">
        <v>556</v>
      </c>
      <c r="N42" s="36">
        <v>18254</v>
      </c>
      <c r="O42" s="13"/>
      <c r="P42" s="13"/>
      <c r="Q42" s="13"/>
      <c r="R42" s="13"/>
      <c r="S42" s="15">
        <v>18254</v>
      </c>
    </row>
    <row r="43" spans="1:19">
      <c r="A43" s="13" t="s">
        <v>289</v>
      </c>
      <c r="B43" s="13" t="s">
        <v>565</v>
      </c>
      <c r="C43" s="13" t="s">
        <v>565</v>
      </c>
      <c r="D43" s="13" t="s">
        <v>573</v>
      </c>
      <c r="E43" s="47" t="s">
        <v>566</v>
      </c>
      <c r="F43" s="13"/>
      <c r="G43" s="13"/>
      <c r="H43" s="55" t="s">
        <v>113</v>
      </c>
      <c r="I43" s="13"/>
      <c r="J43" s="13"/>
      <c r="K43" s="13"/>
      <c r="L43" s="36">
        <v>738</v>
      </c>
      <c r="M43" s="36" t="s">
        <v>573</v>
      </c>
      <c r="N43" s="36">
        <v>5376</v>
      </c>
      <c r="O43" s="13"/>
      <c r="P43" s="13"/>
      <c r="Q43" s="13"/>
      <c r="R43" s="13"/>
      <c r="S43" s="15">
        <v>5376</v>
      </c>
    </row>
    <row r="44" spans="1:19">
      <c r="A44" s="13"/>
      <c r="B44" s="13" t="s">
        <v>554</v>
      </c>
      <c r="C44" s="13" t="s">
        <v>554</v>
      </c>
      <c r="D44" s="13" t="s">
        <v>556</v>
      </c>
      <c r="E44" s="48" t="s">
        <v>579</v>
      </c>
      <c r="F44" s="13"/>
      <c r="G44" s="13"/>
      <c r="H44" s="55" t="s">
        <v>113</v>
      </c>
      <c r="I44" s="13"/>
      <c r="J44" s="13"/>
      <c r="K44" s="13"/>
      <c r="L44" s="36">
        <v>746</v>
      </c>
      <c r="M44" s="36" t="s">
        <v>556</v>
      </c>
      <c r="N44" s="36">
        <v>11559</v>
      </c>
      <c r="O44" s="13"/>
      <c r="P44" s="13"/>
      <c r="Q44" s="13"/>
      <c r="R44" s="13"/>
      <c r="S44" s="15">
        <v>11559</v>
      </c>
    </row>
    <row r="45" spans="1:19">
      <c r="A45" s="13" t="s">
        <v>289</v>
      </c>
      <c r="B45" s="13" t="s">
        <v>554</v>
      </c>
      <c r="C45" s="13" t="s">
        <v>554</v>
      </c>
      <c r="D45" s="13" t="s">
        <v>573</v>
      </c>
      <c r="E45" s="48" t="s">
        <v>580</v>
      </c>
      <c r="F45" s="13"/>
      <c r="G45" s="13"/>
      <c r="H45" s="55" t="s">
        <v>113</v>
      </c>
      <c r="I45" s="13"/>
      <c r="J45" s="13"/>
      <c r="K45" s="13"/>
      <c r="L45" s="36">
        <v>743</v>
      </c>
      <c r="M45" s="36" t="s">
        <v>573</v>
      </c>
      <c r="N45" s="36">
        <v>8511</v>
      </c>
      <c r="O45" s="13"/>
      <c r="P45" s="13"/>
      <c r="Q45" s="13"/>
      <c r="R45" s="13"/>
      <c r="S45" s="15">
        <v>8511</v>
      </c>
    </row>
    <row r="46" spans="1:19">
      <c r="A46" s="13" t="s">
        <v>289</v>
      </c>
      <c r="B46" s="13" t="s">
        <v>554</v>
      </c>
      <c r="C46" s="13" t="s">
        <v>571</v>
      </c>
      <c r="D46" s="13" t="s">
        <v>573</v>
      </c>
      <c r="E46" s="48" t="s">
        <v>581</v>
      </c>
      <c r="F46" s="13"/>
      <c r="G46" s="13"/>
      <c r="H46" s="55" t="s">
        <v>113</v>
      </c>
      <c r="I46" s="13"/>
      <c r="J46" s="13"/>
      <c r="K46" s="13"/>
      <c r="L46" s="36">
        <v>741</v>
      </c>
      <c r="M46" s="36" t="s">
        <v>573</v>
      </c>
      <c r="N46" s="36">
        <v>2240</v>
      </c>
      <c r="O46" s="13"/>
      <c r="P46" s="13"/>
      <c r="Q46" s="13"/>
      <c r="R46" s="13"/>
      <c r="S46" s="15">
        <v>2240</v>
      </c>
    </row>
    <row r="47" spans="1:19">
      <c r="A47" s="13" t="s">
        <v>289</v>
      </c>
      <c r="B47" s="13" t="s">
        <v>554</v>
      </c>
      <c r="C47" s="13" t="s">
        <v>571</v>
      </c>
      <c r="D47" s="13" t="s">
        <v>573</v>
      </c>
      <c r="E47" s="48" t="s">
        <v>582</v>
      </c>
      <c r="F47" s="13"/>
      <c r="G47" s="13"/>
      <c r="H47" s="55" t="s">
        <v>113</v>
      </c>
      <c r="I47" s="13"/>
      <c r="J47" s="13"/>
      <c r="K47" s="13"/>
      <c r="L47" s="36">
        <v>739</v>
      </c>
      <c r="M47" s="36" t="s">
        <v>573</v>
      </c>
      <c r="N47" s="36">
        <v>2240</v>
      </c>
      <c r="O47" s="13"/>
      <c r="P47" s="13"/>
      <c r="Q47" s="13"/>
      <c r="R47" s="13"/>
      <c r="S47" s="15">
        <v>2240</v>
      </c>
    </row>
    <row r="48" spans="1:19">
      <c r="A48" s="22" t="s">
        <v>572</v>
      </c>
      <c r="B48" s="13" t="s">
        <v>571</v>
      </c>
      <c r="C48" s="13" t="s">
        <v>573</v>
      </c>
      <c r="D48" s="13" t="s">
        <v>573</v>
      </c>
      <c r="E48" s="13" t="s">
        <v>567</v>
      </c>
      <c r="F48" s="13"/>
      <c r="G48" s="13"/>
      <c r="H48" s="13"/>
      <c r="I48" s="13"/>
      <c r="J48" s="13"/>
      <c r="K48" s="13"/>
      <c r="L48" s="36"/>
      <c r="M48" s="36"/>
      <c r="N48" s="36"/>
      <c r="O48" s="13"/>
      <c r="P48" s="13"/>
      <c r="Q48" s="13"/>
      <c r="R48" s="13"/>
      <c r="S48" s="13"/>
    </row>
    <row r="49" spans="1:19">
      <c r="A49" s="13"/>
      <c r="B49" s="13"/>
      <c r="C49" s="13"/>
      <c r="D49" s="13" t="s">
        <v>573</v>
      </c>
      <c r="E49" s="13" t="s">
        <v>568</v>
      </c>
      <c r="F49" s="13"/>
      <c r="G49" s="13"/>
      <c r="H49" s="13"/>
      <c r="I49" s="13"/>
      <c r="J49" s="13"/>
      <c r="K49" s="13"/>
      <c r="L49" s="36"/>
      <c r="M49" s="36"/>
      <c r="N49" s="36"/>
      <c r="O49" s="13"/>
      <c r="P49" s="13"/>
      <c r="Q49" s="13"/>
      <c r="R49" s="13"/>
      <c r="S49" s="13"/>
    </row>
    <row r="50" spans="1:19">
      <c r="A50" s="13"/>
      <c r="B50" s="13"/>
      <c r="C50" s="13"/>
      <c r="D50" s="13" t="s">
        <v>573</v>
      </c>
      <c r="E50" s="13" t="s">
        <v>569</v>
      </c>
      <c r="F50" s="13"/>
      <c r="G50" s="13"/>
      <c r="H50" s="13"/>
      <c r="I50" s="13"/>
      <c r="J50" s="13"/>
      <c r="K50" s="13"/>
      <c r="L50" s="36"/>
      <c r="M50" s="36"/>
      <c r="N50" s="36"/>
      <c r="O50" s="13"/>
      <c r="P50" s="13"/>
      <c r="Q50" s="13"/>
      <c r="R50" s="13"/>
      <c r="S50" s="13"/>
    </row>
    <row r="51" spans="1:19">
      <c r="A51" s="13"/>
      <c r="B51" s="13"/>
      <c r="C51" s="13"/>
      <c r="D51" s="13" t="s">
        <v>573</v>
      </c>
      <c r="E51" s="13" t="s">
        <v>570</v>
      </c>
      <c r="F51" s="13"/>
      <c r="G51" s="13"/>
      <c r="H51" s="13"/>
      <c r="I51" s="13"/>
      <c r="J51" s="13"/>
      <c r="K51" s="13"/>
      <c r="L51" s="36"/>
      <c r="M51" s="36"/>
      <c r="N51" s="36"/>
      <c r="O51" s="13"/>
      <c r="P51" s="13"/>
      <c r="Q51" s="13"/>
      <c r="R51" s="13"/>
      <c r="S51" s="13"/>
    </row>
    <row r="52" spans="1:19">
      <c r="A52" s="60" t="s">
        <v>105</v>
      </c>
      <c r="B52" s="13" t="s">
        <v>573</v>
      </c>
      <c r="C52" s="13" t="s">
        <v>564</v>
      </c>
      <c r="D52" s="13" t="s">
        <v>575</v>
      </c>
      <c r="E52" s="49" t="s">
        <v>574</v>
      </c>
      <c r="F52" s="13"/>
      <c r="G52" s="13"/>
      <c r="H52" s="13"/>
      <c r="I52" s="13"/>
      <c r="J52" s="13"/>
      <c r="K52" s="13"/>
      <c r="L52" s="36">
        <v>2412</v>
      </c>
      <c r="M52" s="36" t="s">
        <v>575</v>
      </c>
      <c r="N52" s="36">
        <v>2000</v>
      </c>
      <c r="O52" s="13"/>
      <c r="P52" s="13"/>
      <c r="Q52" s="13"/>
      <c r="R52" s="13"/>
      <c r="S52" s="15">
        <v>2000</v>
      </c>
    </row>
    <row r="53" spans="1:19">
      <c r="A53" s="61" t="s">
        <v>178</v>
      </c>
      <c r="B53" s="13" t="s">
        <v>556</v>
      </c>
      <c r="C53" s="13" t="s">
        <v>575</v>
      </c>
      <c r="D53" s="13" t="s">
        <v>562</v>
      </c>
      <c r="E53" s="13" t="s">
        <v>665</v>
      </c>
      <c r="F53" s="13"/>
      <c r="G53" s="15" t="s">
        <v>261</v>
      </c>
      <c r="H53" s="15" t="s">
        <v>49</v>
      </c>
      <c r="I53" s="13"/>
      <c r="J53" s="13"/>
      <c r="K53" s="13"/>
      <c r="L53" s="36">
        <v>1909201</v>
      </c>
      <c r="M53" s="65" t="s">
        <v>562</v>
      </c>
      <c r="N53" s="36">
        <v>1800</v>
      </c>
      <c r="O53" s="13"/>
      <c r="P53" s="13"/>
      <c r="Q53" s="13"/>
      <c r="R53" s="13"/>
      <c r="S53" s="13">
        <v>1800</v>
      </c>
    </row>
    <row r="54" spans="1:19">
      <c r="A54" s="60" t="s">
        <v>90</v>
      </c>
      <c r="B54" s="13" t="s">
        <v>564</v>
      </c>
      <c r="C54" s="13" t="s">
        <v>576</v>
      </c>
      <c r="D54" s="13" t="s">
        <v>577</v>
      </c>
      <c r="E54" s="13" t="s">
        <v>578</v>
      </c>
      <c r="F54" s="13"/>
      <c r="G54" s="15"/>
      <c r="H54" s="15"/>
      <c r="I54" s="13"/>
      <c r="J54" s="13"/>
      <c r="K54" s="13"/>
      <c r="L54" s="36">
        <v>4988</v>
      </c>
      <c r="M54" s="36" t="s">
        <v>577</v>
      </c>
      <c r="N54" s="36">
        <v>3776</v>
      </c>
      <c r="O54" s="15"/>
      <c r="P54" s="15"/>
      <c r="Q54" s="15"/>
      <c r="R54" s="15"/>
      <c r="S54" s="15">
        <v>3776</v>
      </c>
    </row>
    <row r="55" spans="1:19" ht="15.75">
      <c r="A55" s="61" t="s">
        <v>230</v>
      </c>
      <c r="B55" s="13" t="s">
        <v>562</v>
      </c>
      <c r="C55" s="13" t="s">
        <v>562</v>
      </c>
      <c r="D55" s="13" t="s">
        <v>576</v>
      </c>
      <c r="E55" s="56" t="s">
        <v>600</v>
      </c>
      <c r="F55" s="13"/>
      <c r="G55" s="57" t="s">
        <v>320</v>
      </c>
      <c r="H55" s="57" t="s">
        <v>601</v>
      </c>
      <c r="I55" s="13"/>
      <c r="J55" s="13"/>
      <c r="K55" s="13"/>
      <c r="L55" s="36">
        <v>795</v>
      </c>
      <c r="M55" s="36" t="s">
        <v>576</v>
      </c>
      <c r="N55" s="36">
        <v>700</v>
      </c>
      <c r="O55" s="13"/>
      <c r="P55" s="13"/>
      <c r="Q55" s="13"/>
      <c r="R55" s="13"/>
      <c r="S55" s="15">
        <v>700</v>
      </c>
    </row>
    <row r="56" spans="1:19">
      <c r="A56" s="61" t="s">
        <v>230</v>
      </c>
      <c r="B56" s="13" t="s">
        <v>571</v>
      </c>
      <c r="C56" s="13" t="s">
        <v>571</v>
      </c>
      <c r="D56" s="13" t="s">
        <v>564</v>
      </c>
      <c r="E56" s="13" t="s">
        <v>624</v>
      </c>
      <c r="F56" s="13"/>
      <c r="G56" s="15"/>
      <c r="H56" s="15"/>
      <c r="I56" s="13"/>
      <c r="J56" s="13"/>
      <c r="K56" s="13"/>
      <c r="L56" s="36">
        <v>765</v>
      </c>
      <c r="M56" s="36" t="s">
        <v>564</v>
      </c>
      <c r="N56" s="36">
        <v>4212</v>
      </c>
      <c r="O56" s="15"/>
      <c r="P56" s="15"/>
      <c r="Q56" s="15"/>
      <c r="R56" s="15"/>
      <c r="S56" s="15">
        <v>4212</v>
      </c>
    </row>
    <row r="57" spans="1:19">
      <c r="A57" s="61" t="s">
        <v>230</v>
      </c>
      <c r="B57" s="13" t="s">
        <v>564</v>
      </c>
      <c r="C57" s="13" t="s">
        <v>564</v>
      </c>
      <c r="D57" s="13" t="s">
        <v>562</v>
      </c>
      <c r="E57" s="13" t="s">
        <v>636</v>
      </c>
      <c r="F57" s="13"/>
      <c r="G57" s="15" t="s">
        <v>104</v>
      </c>
      <c r="H57" s="15"/>
      <c r="I57" s="13"/>
      <c r="J57" s="13"/>
      <c r="K57" s="13"/>
      <c r="L57" s="36">
        <v>780</v>
      </c>
      <c r="M57" s="36" t="s">
        <v>562</v>
      </c>
      <c r="N57" s="36">
        <v>2295</v>
      </c>
      <c r="O57" s="15"/>
      <c r="P57" s="15"/>
      <c r="Q57" s="15"/>
      <c r="R57" s="15"/>
      <c r="S57" s="15">
        <v>2295</v>
      </c>
    </row>
    <row r="58" spans="1:19">
      <c r="A58" s="13" t="s">
        <v>289</v>
      </c>
      <c r="B58" s="13" t="s">
        <v>638</v>
      </c>
      <c r="C58" s="13" t="s">
        <v>639</v>
      </c>
      <c r="D58" s="13"/>
      <c r="E58" s="13" t="s">
        <v>637</v>
      </c>
      <c r="F58" s="13"/>
      <c r="G58" s="15"/>
      <c r="H58" s="15"/>
      <c r="I58" s="13"/>
      <c r="J58" s="13"/>
      <c r="K58" s="13"/>
      <c r="L58" s="36"/>
      <c r="M58" s="36"/>
      <c r="N58" s="36"/>
      <c r="O58" s="13"/>
      <c r="P58" s="13"/>
      <c r="Q58" s="13"/>
      <c r="R58" s="13"/>
      <c r="S58" s="13"/>
    </row>
  </sheetData>
  <autoFilter ref="A2:S29">
    <filterColumn colId="0">
      <filters>
        <filter val="Hotel Gagan Palace"/>
      </filters>
    </filterColumn>
  </autoFilter>
  <mergeCells count="68">
    <mergeCell ref="N30:N32"/>
    <mergeCell ref="S30:S32"/>
    <mergeCell ref="F28:F29"/>
    <mergeCell ref="L28:L29"/>
    <mergeCell ref="M28:M29"/>
    <mergeCell ref="N28:N29"/>
    <mergeCell ref="S28:S29"/>
    <mergeCell ref="L30:L32"/>
    <mergeCell ref="F24:F25"/>
    <mergeCell ref="F5:F6"/>
    <mergeCell ref="F14:F15"/>
    <mergeCell ref="F11:F12"/>
    <mergeCell ref="M30:M32"/>
    <mergeCell ref="L5:L6"/>
    <mergeCell ref="M5:M6"/>
    <mergeCell ref="L16:L17"/>
    <mergeCell ref="M16:M17"/>
    <mergeCell ref="L24:L25"/>
    <mergeCell ref="M24:M25"/>
    <mergeCell ref="F26:F27"/>
    <mergeCell ref="L26:L27"/>
    <mergeCell ref="M26:M27"/>
    <mergeCell ref="N9:N10"/>
    <mergeCell ref="S9:S10"/>
    <mergeCell ref="F7:F8"/>
    <mergeCell ref="L7:L8"/>
    <mergeCell ref="M7:M8"/>
    <mergeCell ref="N7:N8"/>
    <mergeCell ref="S7:S8"/>
    <mergeCell ref="S16:S17"/>
    <mergeCell ref="F20:F21"/>
    <mergeCell ref="L20:L21"/>
    <mergeCell ref="M20:M21"/>
    <mergeCell ref="N20:N21"/>
    <mergeCell ref="S20:S21"/>
    <mergeCell ref="S18:S19"/>
    <mergeCell ref="F16:F17"/>
    <mergeCell ref="F18:F19"/>
    <mergeCell ref="G5:G29"/>
    <mergeCell ref="H5:H29"/>
    <mergeCell ref="N5:N6"/>
    <mergeCell ref="S5:S6"/>
    <mergeCell ref="F9:F10"/>
    <mergeCell ref="L9:L10"/>
    <mergeCell ref="M9:M10"/>
    <mergeCell ref="N26:N27"/>
    <mergeCell ref="S26:S27"/>
    <mergeCell ref="L11:L12"/>
    <mergeCell ref="M11:M12"/>
    <mergeCell ref="N11:N12"/>
    <mergeCell ref="S11:S12"/>
    <mergeCell ref="L14:L15"/>
    <mergeCell ref="M14:M15"/>
    <mergeCell ref="N14:N15"/>
    <mergeCell ref="S14:S15"/>
    <mergeCell ref="N24:N25"/>
    <mergeCell ref="S24:S25"/>
    <mergeCell ref="L18:L19"/>
    <mergeCell ref="M18:M19"/>
    <mergeCell ref="N18:N19"/>
    <mergeCell ref="N16:N17"/>
    <mergeCell ref="L40:L41"/>
    <mergeCell ref="M40:M41"/>
    <mergeCell ref="N40:N41"/>
    <mergeCell ref="S40:S41"/>
    <mergeCell ref="L38:L39"/>
    <mergeCell ref="M38:M39"/>
    <mergeCell ref="S38:S39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64"/>
  <sheetViews>
    <sheetView topLeftCell="A40" workbookViewId="0">
      <selection activeCell="E47" sqref="E47:E64"/>
    </sheetView>
  </sheetViews>
  <sheetFormatPr defaultRowHeight="15"/>
  <cols>
    <col min="1" max="1" width="20.28515625" bestFit="1" customWidth="1"/>
    <col min="2" max="4" width="10.140625" bestFit="1" customWidth="1"/>
    <col min="5" max="5" width="36.5703125" bestFit="1" customWidth="1"/>
    <col min="6" max="6" width="3.7109375" customWidth="1"/>
    <col min="7" max="7" width="18.7109375" bestFit="1" customWidth="1"/>
    <col min="8" max="8" width="12.85546875" bestFit="1" customWidth="1"/>
    <col min="13" max="13" width="10.140625" bestFit="1" customWidth="1"/>
  </cols>
  <sheetData>
    <row r="1" spans="1:19" ht="11.25" customHeight="1"/>
    <row r="2" spans="1:19" ht="147.75">
      <c r="A2" s="17" t="s">
        <v>1</v>
      </c>
      <c r="B2" s="18" t="s">
        <v>2</v>
      </c>
      <c r="C2" s="19" t="s">
        <v>3</v>
      </c>
      <c r="D2" s="19" t="s">
        <v>4</v>
      </c>
      <c r="E2" s="20" t="s">
        <v>5</v>
      </c>
      <c r="F2" s="21" t="s">
        <v>132</v>
      </c>
      <c r="G2" s="21" t="s">
        <v>6</v>
      </c>
      <c r="H2" s="21" t="s">
        <v>7</v>
      </c>
      <c r="I2" s="18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19" t="s">
        <v>15</v>
      </c>
      <c r="Q2" s="19" t="s">
        <v>16</v>
      </c>
      <c r="R2" s="20" t="s">
        <v>17</v>
      </c>
      <c r="S2" s="17" t="s">
        <v>18</v>
      </c>
    </row>
    <row r="3" spans="1:19">
      <c r="A3" s="176" t="s">
        <v>105</v>
      </c>
      <c r="B3" s="13" t="s">
        <v>576</v>
      </c>
      <c r="C3" s="13" t="s">
        <v>639</v>
      </c>
      <c r="D3" s="13" t="s">
        <v>655</v>
      </c>
      <c r="E3" s="30" t="s">
        <v>584</v>
      </c>
      <c r="F3" s="171">
        <v>1</v>
      </c>
      <c r="G3" s="15" t="s">
        <v>146</v>
      </c>
      <c r="H3" s="15" t="s">
        <v>41</v>
      </c>
      <c r="I3" s="13"/>
      <c r="J3" s="13"/>
      <c r="K3" s="13"/>
      <c r="L3" s="171">
        <v>2642</v>
      </c>
      <c r="M3" s="171">
        <v>11000</v>
      </c>
      <c r="N3" s="65"/>
      <c r="O3" s="65"/>
      <c r="P3" s="65"/>
      <c r="Q3" s="65"/>
      <c r="R3" s="65"/>
      <c r="S3" s="171">
        <v>11000</v>
      </c>
    </row>
    <row r="4" spans="1:19">
      <c r="A4" s="177"/>
      <c r="B4" s="13"/>
      <c r="C4" s="13"/>
      <c r="D4" s="13"/>
      <c r="E4" s="30" t="s">
        <v>168</v>
      </c>
      <c r="F4" s="170"/>
      <c r="G4" s="15"/>
      <c r="H4" s="15" t="s">
        <v>41</v>
      </c>
      <c r="I4" s="13"/>
      <c r="J4" s="13"/>
      <c r="K4" s="13"/>
      <c r="L4" s="170"/>
      <c r="M4" s="170"/>
      <c r="N4" s="65"/>
      <c r="O4" s="65"/>
      <c r="P4" s="65"/>
      <c r="Q4" s="65"/>
      <c r="R4" s="65"/>
      <c r="S4" s="170"/>
    </row>
    <row r="5" spans="1:19">
      <c r="A5" s="66" t="s">
        <v>105</v>
      </c>
      <c r="B5" s="13" t="s">
        <v>638</v>
      </c>
      <c r="C5" s="13" t="s">
        <v>602</v>
      </c>
      <c r="D5" s="13" t="s">
        <v>641</v>
      </c>
      <c r="E5" s="30" t="s">
        <v>585</v>
      </c>
      <c r="F5" s="36">
        <v>1</v>
      </c>
      <c r="G5" s="13"/>
      <c r="H5" s="15" t="s">
        <v>41</v>
      </c>
      <c r="I5" s="13"/>
      <c r="J5" s="13"/>
      <c r="K5" s="13"/>
      <c r="L5" s="65">
        <v>2627</v>
      </c>
      <c r="M5" s="65">
        <v>10000</v>
      </c>
      <c r="N5" s="65"/>
      <c r="O5" s="65"/>
      <c r="P5" s="65"/>
      <c r="Q5" s="65"/>
      <c r="R5" s="65"/>
      <c r="S5" s="65">
        <v>10000</v>
      </c>
    </row>
    <row r="6" spans="1:19">
      <c r="A6" s="66" t="s">
        <v>105</v>
      </c>
      <c r="B6" s="13" t="s">
        <v>638</v>
      </c>
      <c r="C6" s="13" t="s">
        <v>602</v>
      </c>
      <c r="D6" s="13" t="s">
        <v>655</v>
      </c>
      <c r="E6" s="30" t="s">
        <v>586</v>
      </c>
      <c r="F6" s="36">
        <v>1</v>
      </c>
      <c r="G6" s="13"/>
      <c r="H6" s="15" t="s">
        <v>41</v>
      </c>
      <c r="I6" s="13"/>
      <c r="J6" s="13"/>
      <c r="K6" s="13"/>
      <c r="L6" s="65">
        <v>2634</v>
      </c>
      <c r="M6" s="65">
        <v>10000</v>
      </c>
      <c r="N6" s="65"/>
      <c r="O6" s="65"/>
      <c r="P6" s="65"/>
      <c r="Q6" s="65"/>
      <c r="R6" s="65"/>
      <c r="S6" s="65">
        <v>10000</v>
      </c>
    </row>
    <row r="7" spans="1:19">
      <c r="A7" s="176" t="s">
        <v>105</v>
      </c>
      <c r="B7" s="13" t="s">
        <v>602</v>
      </c>
      <c r="C7" s="13" t="s">
        <v>639</v>
      </c>
      <c r="D7" s="13" t="s">
        <v>655</v>
      </c>
      <c r="E7" s="30" t="s">
        <v>587</v>
      </c>
      <c r="F7" s="171">
        <v>1</v>
      </c>
      <c r="G7" s="13"/>
      <c r="H7" s="15" t="s">
        <v>41</v>
      </c>
      <c r="I7" s="13"/>
      <c r="J7" s="13"/>
      <c r="K7" s="13"/>
      <c r="L7" s="171">
        <v>2639</v>
      </c>
      <c r="M7" s="171">
        <v>10000</v>
      </c>
      <c r="N7" s="65"/>
      <c r="O7" s="65"/>
      <c r="P7" s="65"/>
      <c r="Q7" s="65"/>
      <c r="R7" s="65"/>
      <c r="S7" s="171">
        <v>10000</v>
      </c>
    </row>
    <row r="8" spans="1:19">
      <c r="A8" s="177"/>
      <c r="B8" s="13"/>
      <c r="C8" s="13"/>
      <c r="D8" s="13"/>
      <c r="E8" s="30" t="s">
        <v>592</v>
      </c>
      <c r="F8" s="170"/>
      <c r="G8" s="13"/>
      <c r="H8" s="15" t="s">
        <v>41</v>
      </c>
      <c r="I8" s="13"/>
      <c r="J8" s="13"/>
      <c r="K8" s="13"/>
      <c r="L8" s="170"/>
      <c r="M8" s="170"/>
      <c r="N8" s="65"/>
      <c r="O8" s="65"/>
      <c r="P8" s="65"/>
      <c r="Q8" s="65"/>
      <c r="R8" s="65"/>
      <c r="S8" s="170"/>
    </row>
    <row r="9" spans="1:19">
      <c r="A9" s="176" t="s">
        <v>105</v>
      </c>
      <c r="B9" s="13" t="s">
        <v>602</v>
      </c>
      <c r="C9" s="13" t="s">
        <v>639</v>
      </c>
      <c r="D9" s="13" t="s">
        <v>641</v>
      </c>
      <c r="E9" s="30" t="s">
        <v>588</v>
      </c>
      <c r="F9" s="171">
        <v>1</v>
      </c>
      <c r="G9" s="13"/>
      <c r="H9" s="15" t="s">
        <v>41</v>
      </c>
      <c r="I9" s="13"/>
      <c r="J9" s="13"/>
      <c r="K9" s="13"/>
      <c r="L9" s="171">
        <v>2628</v>
      </c>
      <c r="M9" s="171">
        <v>7500</v>
      </c>
      <c r="N9" s="65"/>
      <c r="O9" s="65"/>
      <c r="P9" s="65"/>
      <c r="Q9" s="65"/>
      <c r="R9" s="65"/>
      <c r="S9" s="171">
        <v>7500</v>
      </c>
    </row>
    <row r="10" spans="1:19">
      <c r="A10" s="177"/>
      <c r="B10" s="13"/>
      <c r="C10" s="13"/>
      <c r="D10" s="13"/>
      <c r="E10" s="30" t="s">
        <v>593</v>
      </c>
      <c r="F10" s="170"/>
      <c r="G10" s="13"/>
      <c r="H10" s="15" t="s">
        <v>41</v>
      </c>
      <c r="I10" s="13"/>
      <c r="J10" s="13"/>
      <c r="K10" s="13"/>
      <c r="L10" s="170"/>
      <c r="M10" s="170"/>
      <c r="N10" s="65"/>
      <c r="O10" s="65"/>
      <c r="P10" s="65"/>
      <c r="Q10" s="65"/>
      <c r="R10" s="65"/>
      <c r="S10" s="170"/>
    </row>
    <row r="11" spans="1:19">
      <c r="A11" s="176" t="s">
        <v>105</v>
      </c>
      <c r="B11" s="13" t="s">
        <v>602</v>
      </c>
      <c r="C11" s="13" t="s">
        <v>639</v>
      </c>
      <c r="D11" s="13" t="s">
        <v>655</v>
      </c>
      <c r="E11" s="30" t="s">
        <v>589</v>
      </c>
      <c r="F11" s="171">
        <v>1</v>
      </c>
      <c r="G11" s="13"/>
      <c r="H11" s="15" t="s">
        <v>41</v>
      </c>
      <c r="I11" s="13"/>
      <c r="J11" s="13"/>
      <c r="K11" s="13"/>
      <c r="L11" s="171">
        <v>2640</v>
      </c>
      <c r="M11" s="171">
        <v>10000</v>
      </c>
      <c r="N11" s="65"/>
      <c r="O11" s="65"/>
      <c r="P11" s="65"/>
      <c r="Q11" s="65"/>
      <c r="R11" s="65"/>
      <c r="S11" s="171">
        <v>10000</v>
      </c>
    </row>
    <row r="12" spans="1:19">
      <c r="A12" s="177"/>
      <c r="B12" s="13"/>
      <c r="C12" s="13"/>
      <c r="D12" s="13"/>
      <c r="E12" s="30" t="s">
        <v>644</v>
      </c>
      <c r="F12" s="170"/>
      <c r="G12" s="13"/>
      <c r="H12" s="15" t="s">
        <v>41</v>
      </c>
      <c r="I12" s="13"/>
      <c r="J12" s="13"/>
      <c r="K12" s="13"/>
      <c r="L12" s="170"/>
      <c r="M12" s="170"/>
      <c r="N12" s="65"/>
      <c r="O12" s="65"/>
      <c r="P12" s="65"/>
      <c r="Q12" s="65"/>
      <c r="R12" s="65"/>
      <c r="S12" s="170"/>
    </row>
    <row r="13" spans="1:19">
      <c r="A13" s="176" t="s">
        <v>105</v>
      </c>
      <c r="B13" s="13" t="s">
        <v>602</v>
      </c>
      <c r="C13" s="13" t="s">
        <v>639</v>
      </c>
      <c r="D13" s="13" t="s">
        <v>655</v>
      </c>
      <c r="E13" s="30" t="s">
        <v>591</v>
      </c>
      <c r="F13" s="171">
        <v>1</v>
      </c>
      <c r="G13" s="13"/>
      <c r="H13" s="15" t="s">
        <v>41</v>
      </c>
      <c r="I13" s="13"/>
      <c r="J13" s="13"/>
      <c r="K13" s="13"/>
      <c r="L13" s="171">
        <v>2638</v>
      </c>
      <c r="M13" s="171">
        <v>10000</v>
      </c>
      <c r="N13" s="65"/>
      <c r="O13" s="65"/>
      <c r="P13" s="65"/>
      <c r="Q13" s="65"/>
      <c r="R13" s="65"/>
      <c r="S13" s="171">
        <v>10000</v>
      </c>
    </row>
    <row r="14" spans="1:19">
      <c r="A14" s="177"/>
      <c r="B14" s="13"/>
      <c r="C14" s="13"/>
      <c r="D14" s="13"/>
      <c r="E14" s="30" t="s">
        <v>598</v>
      </c>
      <c r="F14" s="170"/>
      <c r="G14" s="13"/>
      <c r="H14" s="15" t="s">
        <v>41</v>
      </c>
      <c r="I14" s="13"/>
      <c r="J14" s="13"/>
      <c r="K14" s="13"/>
      <c r="L14" s="170"/>
      <c r="M14" s="170"/>
      <c r="N14" s="65"/>
      <c r="O14" s="65"/>
      <c r="P14" s="65"/>
      <c r="Q14" s="65"/>
      <c r="R14" s="65"/>
      <c r="S14" s="170"/>
    </row>
    <row r="15" spans="1:19">
      <c r="A15" s="176" t="s">
        <v>105</v>
      </c>
      <c r="B15" s="13" t="s">
        <v>602</v>
      </c>
      <c r="C15" s="13" t="s">
        <v>639</v>
      </c>
      <c r="D15" s="13" t="s">
        <v>655</v>
      </c>
      <c r="E15" s="13" t="s">
        <v>594</v>
      </c>
      <c r="F15" s="171">
        <v>1</v>
      </c>
      <c r="G15" s="13"/>
      <c r="H15" s="15" t="s">
        <v>41</v>
      </c>
      <c r="I15" s="13"/>
      <c r="J15" s="13"/>
      <c r="K15" s="13"/>
      <c r="L15" s="171">
        <v>2643</v>
      </c>
      <c r="M15" s="171">
        <v>10000</v>
      </c>
      <c r="N15" s="65"/>
      <c r="O15" s="65"/>
      <c r="P15" s="65"/>
      <c r="Q15" s="65"/>
      <c r="R15" s="65"/>
      <c r="S15" s="171">
        <v>10000</v>
      </c>
    </row>
    <row r="16" spans="1:19">
      <c r="A16" s="177"/>
      <c r="B16" s="13"/>
      <c r="C16" s="13"/>
      <c r="D16" s="13"/>
      <c r="E16" s="13" t="s">
        <v>590</v>
      </c>
      <c r="F16" s="170"/>
      <c r="G16" s="13"/>
      <c r="H16" s="15" t="s">
        <v>41</v>
      </c>
      <c r="I16" s="13"/>
      <c r="J16" s="13"/>
      <c r="K16" s="13"/>
      <c r="L16" s="170"/>
      <c r="M16" s="170"/>
      <c r="N16" s="65"/>
      <c r="O16" s="65"/>
      <c r="P16" s="65"/>
      <c r="Q16" s="65"/>
      <c r="R16" s="65"/>
      <c r="S16" s="170"/>
    </row>
    <row r="17" spans="1:19">
      <c r="A17" s="176" t="s">
        <v>105</v>
      </c>
      <c r="B17" s="13" t="s">
        <v>602</v>
      </c>
      <c r="C17" s="13" t="s">
        <v>639</v>
      </c>
      <c r="D17" s="13" t="s">
        <v>655</v>
      </c>
      <c r="E17" s="13" t="s">
        <v>595</v>
      </c>
      <c r="F17" s="171">
        <v>1</v>
      </c>
      <c r="G17" s="13"/>
      <c r="H17" s="15" t="s">
        <v>41</v>
      </c>
      <c r="I17" s="13"/>
      <c r="J17" s="13"/>
      <c r="K17" s="13"/>
      <c r="L17" s="171">
        <v>2631</v>
      </c>
      <c r="M17" s="171">
        <v>10000</v>
      </c>
      <c r="N17" s="65"/>
      <c r="O17" s="65"/>
      <c r="P17" s="65"/>
      <c r="Q17" s="65"/>
      <c r="R17" s="65"/>
      <c r="S17" s="171">
        <v>10000</v>
      </c>
    </row>
    <row r="18" spans="1:19">
      <c r="A18" s="177"/>
      <c r="B18" s="13"/>
      <c r="C18" s="13"/>
      <c r="D18" s="13"/>
      <c r="E18" s="13" t="s">
        <v>597</v>
      </c>
      <c r="F18" s="170"/>
      <c r="G18" s="13"/>
      <c r="H18" s="15" t="s">
        <v>41</v>
      </c>
      <c r="I18" s="13"/>
      <c r="J18" s="13"/>
      <c r="K18" s="13"/>
      <c r="L18" s="170"/>
      <c r="M18" s="170"/>
      <c r="N18" s="65"/>
      <c r="O18" s="65"/>
      <c r="P18" s="65"/>
      <c r="Q18" s="65"/>
      <c r="R18" s="65"/>
      <c r="S18" s="170"/>
    </row>
    <row r="19" spans="1:19">
      <c r="A19" s="176" t="s">
        <v>105</v>
      </c>
      <c r="B19" s="13" t="s">
        <v>602</v>
      </c>
      <c r="C19" s="13" t="s">
        <v>639</v>
      </c>
      <c r="D19" s="13" t="s">
        <v>655</v>
      </c>
      <c r="E19" s="13" t="s">
        <v>596</v>
      </c>
      <c r="F19" s="171">
        <v>1</v>
      </c>
      <c r="G19" s="13"/>
      <c r="H19" s="15" t="s">
        <v>41</v>
      </c>
      <c r="I19" s="13"/>
      <c r="J19" s="13"/>
      <c r="K19" s="13"/>
      <c r="L19" s="171">
        <v>2641</v>
      </c>
      <c r="M19" s="171">
        <v>10000</v>
      </c>
      <c r="N19" s="65"/>
      <c r="O19" s="65"/>
      <c r="P19" s="65"/>
      <c r="Q19" s="65"/>
      <c r="R19" s="65"/>
      <c r="S19" s="171">
        <v>10000</v>
      </c>
    </row>
    <row r="20" spans="1:19">
      <c r="A20" s="177"/>
      <c r="B20" s="13"/>
      <c r="C20" s="13" t="s">
        <v>640</v>
      </c>
      <c r="D20" s="13" t="s">
        <v>655</v>
      </c>
      <c r="E20" s="13" t="s">
        <v>599</v>
      </c>
      <c r="F20" s="170"/>
      <c r="G20" s="13"/>
      <c r="H20" s="15" t="s">
        <v>41</v>
      </c>
      <c r="I20" s="13"/>
      <c r="J20" s="13"/>
      <c r="K20" s="13"/>
      <c r="L20" s="170"/>
      <c r="M20" s="170"/>
      <c r="N20" s="65"/>
      <c r="O20" s="65"/>
      <c r="P20" s="65"/>
      <c r="Q20" s="65"/>
      <c r="R20" s="65"/>
      <c r="S20" s="170"/>
    </row>
    <row r="21" spans="1:19">
      <c r="A21" s="69" t="s">
        <v>642</v>
      </c>
      <c r="B21" s="13" t="s">
        <v>639</v>
      </c>
      <c r="C21" s="13" t="s">
        <v>639</v>
      </c>
      <c r="D21" s="13" t="s">
        <v>640</v>
      </c>
      <c r="E21" s="13" t="s">
        <v>599</v>
      </c>
      <c r="F21" s="70">
        <v>1</v>
      </c>
      <c r="G21" s="13"/>
      <c r="H21" s="15" t="s">
        <v>41</v>
      </c>
      <c r="I21" s="13"/>
      <c r="J21" s="13"/>
      <c r="K21" s="13"/>
      <c r="L21" s="70">
        <v>19101608</v>
      </c>
      <c r="M21" s="70">
        <v>5400</v>
      </c>
      <c r="N21" s="65"/>
      <c r="O21" s="65"/>
      <c r="P21" s="65"/>
      <c r="Q21" s="65"/>
      <c r="R21" s="65"/>
      <c r="S21" s="70">
        <v>5400</v>
      </c>
    </row>
    <row r="22" spans="1:19">
      <c r="A22" s="66" t="s">
        <v>105</v>
      </c>
      <c r="B22" s="13" t="s">
        <v>621</v>
      </c>
      <c r="C22" s="13" t="s">
        <v>602</v>
      </c>
      <c r="D22" s="36" t="s">
        <v>640</v>
      </c>
      <c r="E22" s="30" t="s">
        <v>622</v>
      </c>
      <c r="F22" s="36">
        <v>1</v>
      </c>
      <c r="G22" s="13"/>
      <c r="H22" s="15" t="s">
        <v>34</v>
      </c>
      <c r="I22" s="13"/>
      <c r="J22" s="13"/>
      <c r="K22" s="13"/>
      <c r="L22" s="15">
        <v>2615</v>
      </c>
      <c r="M22" s="15" t="s">
        <v>640</v>
      </c>
      <c r="N22" s="15">
        <v>6000</v>
      </c>
      <c r="O22" s="15"/>
      <c r="P22" s="15"/>
      <c r="Q22" s="15"/>
      <c r="R22" s="15"/>
      <c r="S22" s="15">
        <v>6000</v>
      </c>
    </row>
    <row r="23" spans="1:19">
      <c r="A23" s="66" t="s">
        <v>105</v>
      </c>
      <c r="B23" s="13" t="s">
        <v>621</v>
      </c>
      <c r="C23" s="13" t="s">
        <v>602</v>
      </c>
      <c r="D23" s="36" t="s">
        <v>640</v>
      </c>
      <c r="E23" s="30" t="s">
        <v>623</v>
      </c>
      <c r="F23" s="36">
        <v>1</v>
      </c>
      <c r="G23" s="13"/>
      <c r="H23" s="15" t="s">
        <v>34</v>
      </c>
      <c r="I23" s="13"/>
      <c r="J23" s="13"/>
      <c r="K23" s="13"/>
      <c r="L23" s="15">
        <v>2610</v>
      </c>
      <c r="M23" s="15" t="s">
        <v>640</v>
      </c>
      <c r="N23" s="15">
        <v>6000</v>
      </c>
      <c r="O23" s="15"/>
      <c r="P23" s="15"/>
      <c r="Q23" s="15"/>
      <c r="R23" s="15"/>
      <c r="S23" s="15">
        <v>6000</v>
      </c>
    </row>
    <row r="24" spans="1:19">
      <c r="A24" s="66" t="s">
        <v>642</v>
      </c>
      <c r="B24" s="13" t="s">
        <v>602</v>
      </c>
      <c r="C24" s="13" t="s">
        <v>639</v>
      </c>
      <c r="D24" s="13" t="s">
        <v>643</v>
      </c>
      <c r="E24" s="13" t="s">
        <v>599</v>
      </c>
      <c r="F24" s="27"/>
      <c r="G24" s="13"/>
      <c r="H24" s="15" t="s">
        <v>41</v>
      </c>
      <c r="I24" s="13"/>
      <c r="J24" s="13"/>
      <c r="K24" s="13"/>
      <c r="L24" s="15"/>
      <c r="M24" s="15"/>
      <c r="N24" s="15"/>
      <c r="O24" s="13"/>
      <c r="P24" s="13"/>
      <c r="Q24" s="13"/>
      <c r="R24" s="13"/>
      <c r="S24" s="15">
        <f>SUM(S3:S23)</f>
        <v>115900</v>
      </c>
    </row>
    <row r="25" spans="1:19">
      <c r="A25" s="22" t="s">
        <v>230</v>
      </c>
      <c r="B25" s="13" t="s">
        <v>607</v>
      </c>
      <c r="C25" s="13" t="s">
        <v>607</v>
      </c>
      <c r="D25" s="13" t="s">
        <v>607</v>
      </c>
      <c r="E25" s="13" t="s">
        <v>168</v>
      </c>
      <c r="F25" s="13"/>
      <c r="G25" s="13"/>
      <c r="H25" s="15" t="s">
        <v>54</v>
      </c>
      <c r="I25" s="13"/>
      <c r="J25" s="13"/>
      <c r="K25" s="13"/>
      <c r="L25" s="15">
        <v>793</v>
      </c>
      <c r="M25" s="15" t="s">
        <v>607</v>
      </c>
      <c r="N25" s="15">
        <v>630</v>
      </c>
      <c r="O25" s="15"/>
      <c r="P25" s="15"/>
      <c r="Q25" s="15"/>
      <c r="R25" s="15"/>
      <c r="S25" s="15">
        <v>630</v>
      </c>
    </row>
    <row r="26" spans="1:19">
      <c r="A26" s="66" t="s">
        <v>116</v>
      </c>
      <c r="B26" s="15" t="s">
        <v>576</v>
      </c>
      <c r="C26" s="15" t="s">
        <v>639</v>
      </c>
      <c r="D26" s="15" t="s">
        <v>641</v>
      </c>
      <c r="E26" s="13" t="s">
        <v>72</v>
      </c>
      <c r="F26" s="15">
        <v>1</v>
      </c>
      <c r="G26" s="13"/>
      <c r="H26" s="15" t="s">
        <v>54</v>
      </c>
      <c r="I26" s="13"/>
      <c r="J26" s="13"/>
      <c r="K26" s="13"/>
      <c r="L26" s="15">
        <v>1880</v>
      </c>
      <c r="M26" s="15" t="s">
        <v>641</v>
      </c>
      <c r="N26" s="15">
        <v>10200</v>
      </c>
      <c r="O26" s="15"/>
      <c r="P26" s="15"/>
      <c r="Q26" s="15"/>
      <c r="R26" s="15"/>
      <c r="S26" s="15">
        <v>10200</v>
      </c>
    </row>
    <row r="27" spans="1:19">
      <c r="A27" s="22" t="s">
        <v>230</v>
      </c>
      <c r="B27" s="15" t="s">
        <v>530</v>
      </c>
      <c r="C27" s="15" t="s">
        <v>603</v>
      </c>
      <c r="D27" s="15" t="s">
        <v>605</v>
      </c>
      <c r="E27" s="13" t="s">
        <v>604</v>
      </c>
      <c r="F27" s="13"/>
      <c r="G27" s="13"/>
      <c r="H27" s="15" t="s">
        <v>54</v>
      </c>
      <c r="I27" s="13"/>
      <c r="J27" s="13"/>
      <c r="K27" s="13"/>
      <c r="L27" s="15">
        <v>815</v>
      </c>
      <c r="M27" s="15" t="s">
        <v>605</v>
      </c>
      <c r="N27" s="15">
        <v>3762</v>
      </c>
      <c r="O27" s="15"/>
      <c r="P27" s="15"/>
      <c r="Q27" s="15"/>
      <c r="R27" s="15"/>
      <c r="S27" s="15">
        <v>3760</v>
      </c>
    </row>
    <row r="28" spans="1:19">
      <c r="A28" s="66" t="s">
        <v>116</v>
      </c>
      <c r="B28" s="15" t="s">
        <v>607</v>
      </c>
      <c r="C28" s="15" t="s">
        <v>607</v>
      </c>
      <c r="D28" s="15" t="s">
        <v>603</v>
      </c>
      <c r="E28" s="58" t="s">
        <v>608</v>
      </c>
      <c r="F28" s="13"/>
      <c r="G28" s="13"/>
      <c r="H28" s="15" t="s">
        <v>41</v>
      </c>
      <c r="I28" s="13"/>
      <c r="J28" s="13"/>
      <c r="K28" s="13"/>
      <c r="L28" s="15">
        <v>1778</v>
      </c>
      <c r="M28" s="15" t="s">
        <v>603</v>
      </c>
      <c r="N28" s="15">
        <v>4400</v>
      </c>
      <c r="O28" s="15"/>
      <c r="P28" s="15"/>
      <c r="Q28" s="15"/>
      <c r="R28" s="15"/>
      <c r="S28" s="15">
        <v>4400</v>
      </c>
    </row>
    <row r="29" spans="1:19">
      <c r="A29" s="66" t="s">
        <v>289</v>
      </c>
      <c r="B29" s="15" t="s">
        <v>603</v>
      </c>
      <c r="C29" s="15" t="s">
        <v>603</v>
      </c>
      <c r="D29" s="15"/>
      <c r="E29" s="13" t="s">
        <v>609</v>
      </c>
      <c r="F29" s="13"/>
      <c r="G29" s="13"/>
      <c r="H29" s="13"/>
      <c r="I29" s="13"/>
      <c r="J29" s="13"/>
      <c r="K29" s="13"/>
      <c r="L29" s="15"/>
      <c r="M29" s="15"/>
      <c r="N29" s="15"/>
      <c r="O29" s="13"/>
      <c r="P29" s="13"/>
      <c r="Q29" s="13"/>
      <c r="R29" s="13"/>
      <c r="S29" s="13"/>
    </row>
    <row r="30" spans="1:19">
      <c r="A30" s="66" t="s">
        <v>289</v>
      </c>
      <c r="B30" s="15" t="s">
        <v>603</v>
      </c>
      <c r="C30" s="15" t="s">
        <v>603</v>
      </c>
      <c r="D30" s="15" t="s">
        <v>610</v>
      </c>
      <c r="E30" s="13" t="s">
        <v>209</v>
      </c>
      <c r="F30" s="13"/>
      <c r="G30" s="13"/>
      <c r="H30" s="15" t="s">
        <v>113</v>
      </c>
      <c r="I30" s="13"/>
      <c r="J30" s="13"/>
      <c r="K30" s="13"/>
      <c r="L30" s="15">
        <v>472</v>
      </c>
      <c r="M30" s="15" t="s">
        <v>610</v>
      </c>
      <c r="N30" s="15">
        <v>9807</v>
      </c>
      <c r="O30" s="13"/>
      <c r="P30" s="13"/>
      <c r="Q30" s="13"/>
      <c r="R30" s="13"/>
      <c r="S30" s="15">
        <v>9807</v>
      </c>
    </row>
    <row r="31" spans="1:19">
      <c r="A31" s="176" t="s">
        <v>289</v>
      </c>
      <c r="B31" s="59" t="s">
        <v>605</v>
      </c>
      <c r="C31" s="59" t="s">
        <v>610</v>
      </c>
      <c r="D31" s="15" t="s">
        <v>621</v>
      </c>
      <c r="E31" s="13" t="s">
        <v>611</v>
      </c>
      <c r="F31" s="171">
        <v>1</v>
      </c>
      <c r="G31" s="171" t="s">
        <v>209</v>
      </c>
      <c r="H31" s="15" t="s">
        <v>113</v>
      </c>
      <c r="I31" s="13"/>
      <c r="J31" s="13"/>
      <c r="K31" s="13"/>
      <c r="L31" s="171">
        <v>775</v>
      </c>
      <c r="M31" s="171" t="s">
        <v>621</v>
      </c>
      <c r="N31" s="171">
        <v>3228</v>
      </c>
      <c r="O31" s="36"/>
      <c r="P31" s="36"/>
      <c r="Q31" s="36"/>
      <c r="R31" s="36"/>
      <c r="S31" s="171">
        <v>3228</v>
      </c>
    </row>
    <row r="32" spans="1:19">
      <c r="A32" s="177"/>
      <c r="B32" s="59" t="s">
        <v>605</v>
      </c>
      <c r="C32" s="59" t="s">
        <v>610</v>
      </c>
      <c r="D32" s="15" t="s">
        <v>621</v>
      </c>
      <c r="E32" s="13" t="s">
        <v>617</v>
      </c>
      <c r="F32" s="170"/>
      <c r="G32" s="174"/>
      <c r="H32" s="15" t="s">
        <v>113</v>
      </c>
      <c r="I32" s="13"/>
      <c r="J32" s="13"/>
      <c r="K32" s="13"/>
      <c r="L32" s="170"/>
      <c r="M32" s="170"/>
      <c r="N32" s="170"/>
      <c r="O32" s="36"/>
      <c r="P32" s="36"/>
      <c r="Q32" s="36"/>
      <c r="R32" s="36"/>
      <c r="S32" s="170"/>
    </row>
    <row r="33" spans="1:19">
      <c r="A33" s="176" t="s">
        <v>289</v>
      </c>
      <c r="B33" s="59" t="s">
        <v>605</v>
      </c>
      <c r="C33" s="59" t="s">
        <v>610</v>
      </c>
      <c r="D33" s="171" t="s">
        <v>621</v>
      </c>
      <c r="E33" s="13" t="s">
        <v>613</v>
      </c>
      <c r="F33" s="171">
        <v>1</v>
      </c>
      <c r="G33" s="174"/>
      <c r="H33" s="15" t="s">
        <v>113</v>
      </c>
      <c r="I33" s="13"/>
      <c r="J33" s="13"/>
      <c r="K33" s="13"/>
      <c r="L33" s="171">
        <v>777</v>
      </c>
      <c r="M33" s="171" t="s">
        <v>621</v>
      </c>
      <c r="N33" s="171">
        <v>3450</v>
      </c>
      <c r="O33" s="36"/>
      <c r="P33" s="36"/>
      <c r="Q33" s="36"/>
      <c r="R33" s="36"/>
      <c r="S33" s="171">
        <v>3450</v>
      </c>
    </row>
    <row r="34" spans="1:19">
      <c r="A34" s="178"/>
      <c r="B34" s="59" t="s">
        <v>605</v>
      </c>
      <c r="C34" s="59" t="s">
        <v>610</v>
      </c>
      <c r="D34" s="174"/>
      <c r="E34" s="13" t="s">
        <v>614</v>
      </c>
      <c r="F34" s="174"/>
      <c r="G34" s="174"/>
      <c r="H34" s="15" t="s">
        <v>113</v>
      </c>
      <c r="I34" s="13"/>
      <c r="J34" s="13"/>
      <c r="K34" s="13"/>
      <c r="L34" s="174"/>
      <c r="M34" s="174"/>
      <c r="N34" s="174"/>
      <c r="O34" s="36"/>
      <c r="P34" s="36"/>
      <c r="Q34" s="36"/>
      <c r="R34" s="36"/>
      <c r="S34" s="174"/>
    </row>
    <row r="35" spans="1:19">
      <c r="A35" s="177"/>
      <c r="B35" s="59" t="s">
        <v>605</v>
      </c>
      <c r="C35" s="59" t="s">
        <v>610</v>
      </c>
      <c r="D35" s="170"/>
      <c r="E35" s="13" t="s">
        <v>616</v>
      </c>
      <c r="F35" s="170"/>
      <c r="G35" s="174"/>
      <c r="H35" s="15" t="s">
        <v>113</v>
      </c>
      <c r="I35" s="13"/>
      <c r="J35" s="13"/>
      <c r="K35" s="13"/>
      <c r="L35" s="170"/>
      <c r="M35" s="170"/>
      <c r="N35" s="170"/>
      <c r="O35" s="36"/>
      <c r="P35" s="36"/>
      <c r="Q35" s="36"/>
      <c r="R35" s="36"/>
      <c r="S35" s="170"/>
    </row>
    <row r="36" spans="1:19">
      <c r="A36" s="176" t="s">
        <v>289</v>
      </c>
      <c r="B36" s="59" t="s">
        <v>605</v>
      </c>
      <c r="C36" s="59" t="s">
        <v>610</v>
      </c>
      <c r="D36" s="171" t="s">
        <v>621</v>
      </c>
      <c r="E36" s="13" t="s">
        <v>615</v>
      </c>
      <c r="F36" s="171">
        <v>1</v>
      </c>
      <c r="G36" s="174"/>
      <c r="H36" s="15" t="s">
        <v>113</v>
      </c>
      <c r="I36" s="13"/>
      <c r="J36" s="13"/>
      <c r="K36" s="13"/>
      <c r="L36" s="171">
        <v>776</v>
      </c>
      <c r="M36" s="72" t="s">
        <v>621</v>
      </c>
      <c r="N36" s="171">
        <v>2829</v>
      </c>
      <c r="O36" s="36"/>
      <c r="P36" s="36"/>
      <c r="Q36" s="36"/>
      <c r="R36" s="36"/>
      <c r="S36" s="171">
        <v>2829</v>
      </c>
    </row>
    <row r="37" spans="1:19">
      <c r="A37" s="177"/>
      <c r="B37" s="59" t="s">
        <v>605</v>
      </c>
      <c r="C37" s="59" t="s">
        <v>610</v>
      </c>
      <c r="D37" s="170"/>
      <c r="E37" s="13" t="s">
        <v>612</v>
      </c>
      <c r="F37" s="170"/>
      <c r="G37" s="174"/>
      <c r="H37" s="15" t="s">
        <v>113</v>
      </c>
      <c r="I37" s="13"/>
      <c r="J37" s="13"/>
      <c r="K37" s="13"/>
      <c r="L37" s="170"/>
      <c r="M37" s="71"/>
      <c r="N37" s="170"/>
      <c r="O37" s="36"/>
      <c r="P37" s="36"/>
      <c r="Q37" s="36"/>
      <c r="R37" s="36"/>
      <c r="S37" s="170"/>
    </row>
    <row r="38" spans="1:19">
      <c r="A38" s="176" t="s">
        <v>289</v>
      </c>
      <c r="B38" s="59" t="s">
        <v>605</v>
      </c>
      <c r="C38" s="59" t="s">
        <v>610</v>
      </c>
      <c r="D38" s="171" t="s">
        <v>621</v>
      </c>
      <c r="E38" s="13" t="s">
        <v>618</v>
      </c>
      <c r="F38" s="171">
        <v>1</v>
      </c>
      <c r="G38" s="174"/>
      <c r="H38" s="15" t="s">
        <v>113</v>
      </c>
      <c r="I38" s="13"/>
      <c r="J38" s="13"/>
      <c r="K38" s="13"/>
      <c r="L38" s="171">
        <v>774</v>
      </c>
      <c r="M38" s="171" t="s">
        <v>621</v>
      </c>
      <c r="N38" s="171">
        <v>3102</v>
      </c>
      <c r="O38" s="36"/>
      <c r="P38" s="36"/>
      <c r="Q38" s="36"/>
      <c r="R38" s="36"/>
      <c r="S38" s="171">
        <v>3102</v>
      </c>
    </row>
    <row r="39" spans="1:19">
      <c r="A39" s="177"/>
      <c r="B39" s="59" t="s">
        <v>605</v>
      </c>
      <c r="C39" s="59" t="s">
        <v>610</v>
      </c>
      <c r="D39" s="170"/>
      <c r="E39" s="13" t="s">
        <v>619</v>
      </c>
      <c r="F39" s="170"/>
      <c r="G39" s="174"/>
      <c r="H39" s="15" t="s">
        <v>113</v>
      </c>
      <c r="I39" s="13"/>
      <c r="J39" s="13"/>
      <c r="K39" s="13"/>
      <c r="L39" s="170"/>
      <c r="M39" s="170"/>
      <c r="N39" s="170"/>
      <c r="O39" s="36"/>
      <c r="P39" s="36"/>
      <c r="Q39" s="36"/>
      <c r="R39" s="36"/>
      <c r="S39" s="170"/>
    </row>
    <row r="40" spans="1:19">
      <c r="A40" s="74" t="s">
        <v>289</v>
      </c>
      <c r="B40" s="59" t="s">
        <v>605</v>
      </c>
      <c r="C40" s="59" t="s">
        <v>610</v>
      </c>
      <c r="D40" s="36"/>
      <c r="E40" s="13" t="s">
        <v>620</v>
      </c>
      <c r="F40" s="36"/>
      <c r="G40" s="170"/>
      <c r="H40" s="15" t="s">
        <v>113</v>
      </c>
      <c r="I40" s="13"/>
      <c r="J40" s="13"/>
      <c r="K40" s="13"/>
      <c r="L40" s="65"/>
      <c r="M40" s="65"/>
      <c r="N40" s="65"/>
      <c r="O40" s="36"/>
      <c r="P40" s="36"/>
      <c r="Q40" s="36"/>
      <c r="R40" s="36"/>
      <c r="S40" s="36"/>
    </row>
    <row r="41" spans="1:19">
      <c r="A41" s="22" t="s">
        <v>230</v>
      </c>
      <c r="B41" s="13" t="s">
        <v>605</v>
      </c>
      <c r="C41" s="13" t="s">
        <v>605</v>
      </c>
      <c r="D41" s="36" t="s">
        <v>605</v>
      </c>
      <c r="E41" s="13" t="s">
        <v>168</v>
      </c>
      <c r="F41" s="15">
        <v>1</v>
      </c>
      <c r="G41" s="13"/>
      <c r="H41" s="15" t="s">
        <v>54</v>
      </c>
      <c r="I41" s="13"/>
      <c r="J41" s="13"/>
      <c r="K41" s="13"/>
      <c r="L41" s="65">
        <v>808</v>
      </c>
      <c r="M41" s="65" t="s">
        <v>605</v>
      </c>
      <c r="N41" s="65">
        <v>765</v>
      </c>
      <c r="O41" s="36"/>
      <c r="P41" s="36"/>
      <c r="Q41" s="36"/>
      <c r="R41" s="36"/>
      <c r="S41" s="36">
        <v>765</v>
      </c>
    </row>
    <row r="42" spans="1:19">
      <c r="A42" s="74" t="s">
        <v>289</v>
      </c>
      <c r="B42" s="13">
        <v>1010.2019</v>
      </c>
      <c r="C42" s="13">
        <v>1010.2019</v>
      </c>
      <c r="D42" s="13" t="s">
        <v>628</v>
      </c>
      <c r="E42" s="13" t="s">
        <v>252</v>
      </c>
      <c r="F42" s="15">
        <v>1</v>
      </c>
      <c r="G42" s="13"/>
      <c r="H42" s="13"/>
      <c r="I42" s="13"/>
      <c r="J42" s="13"/>
      <c r="K42" s="13"/>
      <c r="L42" s="65">
        <v>786</v>
      </c>
      <c r="M42" s="65" t="s">
        <v>628</v>
      </c>
      <c r="N42" s="65">
        <v>1792</v>
      </c>
      <c r="O42" s="65"/>
      <c r="P42" s="65"/>
      <c r="Q42" s="65"/>
      <c r="R42" s="65"/>
      <c r="S42" s="65">
        <v>1792</v>
      </c>
    </row>
    <row r="43" spans="1:19">
      <c r="A43" s="22" t="s">
        <v>230</v>
      </c>
      <c r="B43" s="13" t="s">
        <v>626</v>
      </c>
      <c r="C43" s="13" t="s">
        <v>627</v>
      </c>
      <c r="D43" s="13" t="s">
        <v>628</v>
      </c>
      <c r="E43" s="13" t="s">
        <v>630</v>
      </c>
      <c r="F43" s="15"/>
      <c r="G43" s="13"/>
      <c r="H43" s="15" t="s">
        <v>629</v>
      </c>
      <c r="I43" s="13"/>
      <c r="J43" s="13"/>
      <c r="K43" s="13"/>
      <c r="L43" s="175">
        <v>836</v>
      </c>
      <c r="M43" s="175" t="s">
        <v>628</v>
      </c>
      <c r="N43" s="175">
        <v>3568</v>
      </c>
      <c r="O43" s="65"/>
      <c r="P43" s="65"/>
      <c r="Q43" s="65"/>
      <c r="R43" s="65"/>
      <c r="S43" s="175">
        <v>3568</v>
      </c>
    </row>
    <row r="44" spans="1:19">
      <c r="A44" s="66"/>
      <c r="B44" s="13"/>
      <c r="C44" s="13"/>
      <c r="D44" s="13"/>
      <c r="E44" s="58" t="s">
        <v>631</v>
      </c>
      <c r="F44" s="15"/>
      <c r="G44" s="13"/>
      <c r="H44" s="13"/>
      <c r="I44" s="13"/>
      <c r="J44" s="13"/>
      <c r="K44" s="13"/>
      <c r="L44" s="174"/>
      <c r="M44" s="174"/>
      <c r="N44" s="174"/>
      <c r="O44" s="65"/>
      <c r="P44" s="65"/>
      <c r="Q44" s="65"/>
      <c r="R44" s="65"/>
      <c r="S44" s="174"/>
    </row>
    <row r="45" spans="1:19">
      <c r="A45" s="66"/>
      <c r="B45" s="13"/>
      <c r="C45" s="13"/>
      <c r="D45" s="13"/>
      <c r="E45" s="58" t="s">
        <v>632</v>
      </c>
      <c r="F45" s="15"/>
      <c r="G45" s="13"/>
      <c r="H45" s="13"/>
      <c r="I45" s="13"/>
      <c r="J45" s="13"/>
      <c r="K45" s="13"/>
      <c r="L45" s="170"/>
      <c r="M45" s="170"/>
      <c r="N45" s="170"/>
      <c r="O45" s="65"/>
      <c r="P45" s="65"/>
      <c r="Q45" s="65"/>
      <c r="R45" s="65"/>
      <c r="S45" s="170"/>
    </row>
    <row r="46" spans="1:19">
      <c r="A46" s="74" t="s">
        <v>289</v>
      </c>
      <c r="B46" s="13" t="s">
        <v>602</v>
      </c>
      <c r="C46" s="13" t="s">
        <v>602</v>
      </c>
      <c r="D46" s="13" t="s">
        <v>643</v>
      </c>
      <c r="E46" s="58" t="s">
        <v>141</v>
      </c>
      <c r="F46" s="15">
        <v>1</v>
      </c>
      <c r="G46" s="13"/>
      <c r="H46" s="13"/>
      <c r="I46" s="13"/>
      <c r="J46" s="13"/>
      <c r="K46" s="13"/>
      <c r="L46" s="75">
        <v>818</v>
      </c>
      <c r="M46" s="75" t="s">
        <v>643</v>
      </c>
      <c r="N46" s="75">
        <v>3584</v>
      </c>
      <c r="O46" s="65"/>
      <c r="P46" s="65"/>
      <c r="Q46" s="65"/>
      <c r="R46" s="65"/>
      <c r="S46" s="75">
        <v>3584</v>
      </c>
    </row>
    <row r="47" spans="1:19">
      <c r="A47" s="22" t="s">
        <v>230</v>
      </c>
      <c r="B47" s="13" t="s">
        <v>627</v>
      </c>
      <c r="C47" s="13" t="s">
        <v>627</v>
      </c>
      <c r="D47" s="13" t="s">
        <v>602</v>
      </c>
      <c r="E47" s="13" t="s">
        <v>633</v>
      </c>
      <c r="F47" s="13"/>
      <c r="G47" s="13"/>
      <c r="H47" s="15" t="s">
        <v>629</v>
      </c>
      <c r="I47" s="13"/>
      <c r="J47" s="13"/>
      <c r="K47" s="13"/>
      <c r="L47" s="175">
        <v>855</v>
      </c>
      <c r="M47" s="175" t="s">
        <v>602</v>
      </c>
      <c r="N47" s="175">
        <v>2660</v>
      </c>
      <c r="O47" s="65"/>
      <c r="P47" s="65"/>
      <c r="Q47" s="65"/>
      <c r="R47" s="65"/>
      <c r="S47" s="175">
        <v>2660</v>
      </c>
    </row>
    <row r="48" spans="1:19">
      <c r="A48" s="66"/>
      <c r="B48" s="13"/>
      <c r="C48" s="13"/>
      <c r="D48" s="13"/>
      <c r="E48" s="13" t="s">
        <v>634</v>
      </c>
      <c r="F48" s="13"/>
      <c r="G48" s="13"/>
      <c r="H48" s="13"/>
      <c r="I48" s="13"/>
      <c r="J48" s="13"/>
      <c r="K48" s="13"/>
      <c r="L48" s="174"/>
      <c r="M48" s="174"/>
      <c r="N48" s="174"/>
      <c r="O48" s="65"/>
      <c r="P48" s="65"/>
      <c r="Q48" s="65"/>
      <c r="R48" s="65"/>
      <c r="S48" s="174"/>
    </row>
    <row r="49" spans="1:19">
      <c r="A49" s="66"/>
      <c r="B49" s="13"/>
      <c r="C49" s="13"/>
      <c r="D49" s="13"/>
      <c r="E49" s="13" t="s">
        <v>635</v>
      </c>
      <c r="F49" s="13"/>
      <c r="G49" s="13"/>
      <c r="H49" s="13"/>
      <c r="I49" s="13"/>
      <c r="J49" s="13"/>
      <c r="K49" s="13"/>
      <c r="L49" s="170"/>
      <c r="M49" s="170"/>
      <c r="N49" s="170"/>
      <c r="O49" s="65"/>
      <c r="P49" s="65"/>
      <c r="Q49" s="65"/>
      <c r="R49" s="65"/>
      <c r="S49" s="170"/>
    </row>
    <row r="50" spans="1:19">
      <c r="A50" s="66" t="s">
        <v>105</v>
      </c>
      <c r="B50" s="13" t="s">
        <v>639</v>
      </c>
      <c r="C50" s="13" t="s">
        <v>640</v>
      </c>
      <c r="D50" s="13" t="s">
        <v>641</v>
      </c>
      <c r="E50" s="13" t="s">
        <v>168</v>
      </c>
      <c r="F50" s="13"/>
      <c r="G50" s="13"/>
      <c r="H50" s="13"/>
      <c r="I50" s="13"/>
      <c r="J50" s="13"/>
      <c r="K50" s="13"/>
      <c r="L50" s="65"/>
      <c r="M50" s="65"/>
      <c r="N50" s="65"/>
      <c r="O50" s="65"/>
      <c r="P50" s="65"/>
      <c r="Q50" s="65"/>
      <c r="R50" s="65"/>
      <c r="S50" s="65"/>
    </row>
    <row r="51" spans="1:19">
      <c r="A51" s="66" t="s">
        <v>289</v>
      </c>
      <c r="B51" s="13" t="s">
        <v>602</v>
      </c>
      <c r="C51" s="13" t="s">
        <v>639</v>
      </c>
      <c r="D51" s="13" t="s">
        <v>641</v>
      </c>
      <c r="E51" s="58" t="s">
        <v>645</v>
      </c>
      <c r="F51" s="13"/>
      <c r="G51" s="13"/>
      <c r="H51" s="15" t="s">
        <v>54</v>
      </c>
      <c r="I51" s="13"/>
      <c r="J51" s="13"/>
      <c r="K51" s="13"/>
      <c r="L51" s="65">
        <v>829</v>
      </c>
      <c r="M51" s="65" t="s">
        <v>641</v>
      </c>
      <c r="N51" s="65">
        <v>7168</v>
      </c>
      <c r="O51" s="65"/>
      <c r="P51" s="65"/>
      <c r="Q51" s="65"/>
      <c r="R51" s="65"/>
      <c r="S51" s="65">
        <v>7168</v>
      </c>
    </row>
    <row r="52" spans="1:19">
      <c r="A52" s="74" t="s">
        <v>289</v>
      </c>
      <c r="B52" s="13" t="s">
        <v>602</v>
      </c>
      <c r="C52" s="13" t="s">
        <v>643</v>
      </c>
      <c r="D52" s="13" t="s">
        <v>640</v>
      </c>
      <c r="E52" s="58" t="s">
        <v>669</v>
      </c>
      <c r="F52" s="13"/>
      <c r="G52" s="13"/>
      <c r="H52" s="15" t="s">
        <v>54</v>
      </c>
      <c r="I52" s="13"/>
      <c r="J52" s="13"/>
      <c r="K52" s="13"/>
      <c r="L52" s="65">
        <v>820</v>
      </c>
      <c r="M52" s="65" t="s">
        <v>640</v>
      </c>
      <c r="N52" s="65">
        <v>1792</v>
      </c>
      <c r="O52" s="65"/>
      <c r="P52" s="65"/>
      <c r="Q52" s="65"/>
      <c r="R52" s="65"/>
      <c r="S52" s="65">
        <v>1792</v>
      </c>
    </row>
    <row r="53" spans="1:19">
      <c r="A53" s="22" t="s">
        <v>230</v>
      </c>
      <c r="B53" s="13" t="s">
        <v>656</v>
      </c>
      <c r="C53" s="13" t="s">
        <v>656</v>
      </c>
      <c r="D53" s="13" t="s">
        <v>656</v>
      </c>
      <c r="E53" s="13" t="s">
        <v>168</v>
      </c>
      <c r="F53" s="13"/>
      <c r="G53" s="13"/>
      <c r="H53" s="15"/>
      <c r="I53" s="13"/>
      <c r="J53" s="13"/>
      <c r="K53" s="13"/>
      <c r="L53" s="65">
        <v>908</v>
      </c>
      <c r="M53" s="65" t="s">
        <v>656</v>
      </c>
      <c r="N53" s="65">
        <v>630</v>
      </c>
      <c r="O53" s="65"/>
      <c r="P53" s="65"/>
      <c r="Q53" s="65"/>
      <c r="R53" s="65"/>
      <c r="S53" s="65">
        <v>630</v>
      </c>
    </row>
    <row r="54" spans="1:19">
      <c r="A54" s="22" t="s">
        <v>230</v>
      </c>
      <c r="B54" s="13" t="s">
        <v>626</v>
      </c>
      <c r="C54" s="13" t="s">
        <v>626</v>
      </c>
      <c r="D54" s="13" t="s">
        <v>640</v>
      </c>
      <c r="E54" s="13" t="s">
        <v>672</v>
      </c>
      <c r="F54" s="13"/>
      <c r="G54" s="15" t="s">
        <v>671</v>
      </c>
      <c r="H54" s="15" t="s">
        <v>629</v>
      </c>
      <c r="I54" s="13"/>
      <c r="J54" s="13"/>
      <c r="K54" s="13"/>
      <c r="L54" s="65">
        <v>880</v>
      </c>
      <c r="M54" s="65" t="s">
        <v>640</v>
      </c>
      <c r="N54" s="65">
        <v>5310</v>
      </c>
      <c r="O54" s="65"/>
      <c r="P54" s="65"/>
      <c r="Q54" s="65"/>
      <c r="R54" s="65"/>
      <c r="S54" s="65">
        <v>5310</v>
      </c>
    </row>
    <row r="55" spans="1:19">
      <c r="A55" s="66"/>
      <c r="B55" s="13" t="s">
        <v>643</v>
      </c>
      <c r="C55" s="13" t="s">
        <v>641</v>
      </c>
      <c r="D55" s="13" t="s">
        <v>662</v>
      </c>
      <c r="E55" s="13" t="s">
        <v>646</v>
      </c>
      <c r="F55" s="13"/>
      <c r="G55" s="13"/>
      <c r="H55" s="15" t="s">
        <v>54</v>
      </c>
      <c r="I55" s="13"/>
      <c r="J55" s="13"/>
      <c r="K55" s="13"/>
      <c r="L55" s="65">
        <v>837</v>
      </c>
      <c r="M55" s="65" t="s">
        <v>662</v>
      </c>
      <c r="N55" s="65">
        <v>5376</v>
      </c>
      <c r="O55" s="65"/>
      <c r="P55" s="65"/>
      <c r="Q55" s="65"/>
      <c r="R55" s="65"/>
      <c r="S55" s="65">
        <v>5376</v>
      </c>
    </row>
    <row r="56" spans="1:19">
      <c r="A56" s="66"/>
      <c r="B56" s="13" t="s">
        <v>643</v>
      </c>
      <c r="C56" s="13" t="s">
        <v>643</v>
      </c>
      <c r="D56" s="13" t="s">
        <v>640</v>
      </c>
      <c r="E56" s="13" t="s">
        <v>670</v>
      </c>
      <c r="F56" s="13"/>
      <c r="G56" s="15" t="s">
        <v>647</v>
      </c>
      <c r="H56" s="15" t="s">
        <v>49</v>
      </c>
      <c r="I56" s="13"/>
      <c r="J56" s="13"/>
      <c r="K56" s="13"/>
      <c r="L56" s="65">
        <v>821</v>
      </c>
      <c r="M56" s="65" t="s">
        <v>640</v>
      </c>
      <c r="N56" s="65">
        <v>3792</v>
      </c>
      <c r="O56" s="65"/>
      <c r="P56" s="65"/>
      <c r="Q56" s="65"/>
      <c r="R56" s="65"/>
      <c r="S56" s="65">
        <v>3792</v>
      </c>
    </row>
    <row r="57" spans="1:19">
      <c r="A57" s="66" t="s">
        <v>289</v>
      </c>
      <c r="B57" s="13" t="s">
        <v>643</v>
      </c>
      <c r="C57" s="13" t="s">
        <v>651</v>
      </c>
      <c r="D57" s="13" t="s">
        <v>652</v>
      </c>
      <c r="E57" s="13" t="s">
        <v>648</v>
      </c>
      <c r="F57" s="171">
        <v>1</v>
      </c>
      <c r="G57" s="171" t="s">
        <v>650</v>
      </c>
      <c r="H57" s="171" t="s">
        <v>49</v>
      </c>
      <c r="I57" s="13"/>
      <c r="J57" s="13"/>
      <c r="K57" s="13"/>
      <c r="L57" s="175">
        <v>850</v>
      </c>
      <c r="M57" s="175" t="s">
        <v>652</v>
      </c>
      <c r="N57" s="175">
        <v>12465</v>
      </c>
      <c r="O57" s="65"/>
      <c r="P57" s="65"/>
      <c r="Q57" s="65"/>
      <c r="R57" s="65"/>
      <c r="S57" s="175">
        <v>12465</v>
      </c>
    </row>
    <row r="58" spans="1:19">
      <c r="A58" s="66"/>
      <c r="B58" s="13" t="s">
        <v>643</v>
      </c>
      <c r="C58" s="13" t="s">
        <v>653</v>
      </c>
      <c r="D58" s="13" t="s">
        <v>652</v>
      </c>
      <c r="E58" s="13" t="s">
        <v>654</v>
      </c>
      <c r="F58" s="170"/>
      <c r="G58" s="174"/>
      <c r="H58" s="174"/>
      <c r="I58" s="13"/>
      <c r="J58" s="13"/>
      <c r="K58" s="13"/>
      <c r="L58" s="170"/>
      <c r="M58" s="170"/>
      <c r="N58" s="170"/>
      <c r="O58" s="65"/>
      <c r="P58" s="65"/>
      <c r="Q58" s="65"/>
      <c r="R58" s="65"/>
      <c r="S58" s="170"/>
    </row>
    <row r="59" spans="1:19">
      <c r="A59" s="66" t="s">
        <v>289</v>
      </c>
      <c r="B59" s="13" t="s">
        <v>643</v>
      </c>
      <c r="C59" s="13" t="s">
        <v>651</v>
      </c>
      <c r="D59" s="13" t="s">
        <v>652</v>
      </c>
      <c r="E59" s="13" t="s">
        <v>649</v>
      </c>
      <c r="F59" s="15">
        <v>1</v>
      </c>
      <c r="G59" s="170"/>
      <c r="H59" s="170"/>
      <c r="I59" s="13"/>
      <c r="J59" s="13"/>
      <c r="K59" s="13"/>
      <c r="L59" s="65">
        <v>849</v>
      </c>
      <c r="M59" s="65" t="s">
        <v>652</v>
      </c>
      <c r="N59" s="65">
        <v>2529</v>
      </c>
      <c r="O59" s="65"/>
      <c r="P59" s="65"/>
      <c r="Q59" s="65"/>
      <c r="R59" s="65"/>
      <c r="S59" s="65">
        <v>2529</v>
      </c>
    </row>
    <row r="60" spans="1:19">
      <c r="A60" s="66" t="s">
        <v>642</v>
      </c>
      <c r="B60" s="13" t="s">
        <v>655</v>
      </c>
      <c r="C60" s="13" t="s">
        <v>656</v>
      </c>
      <c r="D60" s="13" t="s">
        <v>653</v>
      </c>
      <c r="E60" s="63" t="s">
        <v>657</v>
      </c>
      <c r="F60" s="13"/>
      <c r="G60" s="67" t="s">
        <v>658</v>
      </c>
      <c r="H60" s="15" t="s">
        <v>629</v>
      </c>
      <c r="I60" s="13"/>
      <c r="J60" s="13"/>
      <c r="K60" s="13"/>
      <c r="L60" s="65">
        <v>19102201</v>
      </c>
      <c r="M60" s="65">
        <v>1800</v>
      </c>
      <c r="N60" s="65"/>
      <c r="O60" s="65"/>
      <c r="P60" s="65"/>
      <c r="Q60" s="65"/>
      <c r="R60" s="65"/>
      <c r="S60" s="65">
        <v>1800</v>
      </c>
    </row>
    <row r="61" spans="1:19">
      <c r="A61" s="176" t="s">
        <v>642</v>
      </c>
      <c r="B61" s="175" t="s">
        <v>662</v>
      </c>
      <c r="C61" s="175" t="s">
        <v>651</v>
      </c>
      <c r="D61" s="175" t="s">
        <v>656</v>
      </c>
      <c r="E61" s="64" t="s">
        <v>659</v>
      </c>
      <c r="F61" s="13"/>
      <c r="G61" s="179" t="s">
        <v>663</v>
      </c>
      <c r="H61" s="15" t="s">
        <v>629</v>
      </c>
      <c r="I61" s="13"/>
      <c r="J61" s="13"/>
      <c r="K61" s="13"/>
      <c r="L61" s="175">
        <v>19102101</v>
      </c>
      <c r="M61" s="175">
        <v>3000</v>
      </c>
      <c r="N61" s="65"/>
      <c r="O61" s="65"/>
      <c r="P61" s="65"/>
      <c r="Q61" s="65"/>
      <c r="R61" s="65"/>
      <c r="S61" s="175">
        <v>3000</v>
      </c>
    </row>
    <row r="62" spans="1:19">
      <c r="A62" s="178"/>
      <c r="B62" s="174"/>
      <c r="C62" s="174"/>
      <c r="D62" s="174"/>
      <c r="E62" s="64" t="s">
        <v>660</v>
      </c>
      <c r="F62" s="13"/>
      <c r="G62" s="180"/>
      <c r="H62" s="15" t="s">
        <v>629</v>
      </c>
      <c r="I62" s="13"/>
      <c r="J62" s="13"/>
      <c r="K62" s="13"/>
      <c r="L62" s="174"/>
      <c r="M62" s="174"/>
      <c r="N62" s="65"/>
      <c r="O62" s="65"/>
      <c r="P62" s="65"/>
      <c r="Q62" s="65"/>
      <c r="R62" s="65"/>
      <c r="S62" s="174"/>
    </row>
    <row r="63" spans="1:19">
      <c r="A63" s="177"/>
      <c r="B63" s="170"/>
      <c r="C63" s="170"/>
      <c r="D63" s="170"/>
      <c r="E63" s="64" t="s">
        <v>661</v>
      </c>
      <c r="F63" s="13"/>
      <c r="G63" s="181"/>
      <c r="H63" s="15" t="s">
        <v>629</v>
      </c>
      <c r="I63" s="13"/>
      <c r="J63" s="13"/>
      <c r="K63" s="13"/>
      <c r="L63" s="170"/>
      <c r="M63" s="170"/>
      <c r="N63" s="65"/>
      <c r="O63" s="65"/>
      <c r="P63" s="65"/>
      <c r="Q63" s="65"/>
      <c r="R63" s="65"/>
      <c r="S63" s="170"/>
    </row>
    <row r="64" spans="1:19">
      <c r="A64" s="66" t="s">
        <v>105</v>
      </c>
      <c r="B64" s="13" t="s">
        <v>662</v>
      </c>
      <c r="C64" s="13" t="s">
        <v>656</v>
      </c>
      <c r="D64" s="13" t="s">
        <v>656</v>
      </c>
      <c r="E64" s="13" t="s">
        <v>664</v>
      </c>
      <c r="F64" s="13"/>
      <c r="G64" s="13"/>
      <c r="H64" s="13"/>
      <c r="I64" s="13"/>
      <c r="J64" s="13"/>
      <c r="K64" s="13"/>
      <c r="L64" s="65">
        <v>2667</v>
      </c>
      <c r="M64" s="65">
        <v>2500</v>
      </c>
      <c r="N64" s="65"/>
      <c r="O64" s="65"/>
      <c r="P64" s="65"/>
      <c r="Q64" s="65"/>
      <c r="R64" s="65"/>
      <c r="S64" s="65">
        <v>2500</v>
      </c>
    </row>
  </sheetData>
  <mergeCells count="90">
    <mergeCell ref="M61:M63"/>
    <mergeCell ref="S61:S63"/>
    <mergeCell ref="B61:B63"/>
    <mergeCell ref="C61:C63"/>
    <mergeCell ref="D61:D63"/>
    <mergeCell ref="G61:G63"/>
    <mergeCell ref="L61:L63"/>
    <mergeCell ref="A38:A39"/>
    <mergeCell ref="A31:A32"/>
    <mergeCell ref="A61:A63"/>
    <mergeCell ref="A15:A16"/>
    <mergeCell ref="A17:A18"/>
    <mergeCell ref="A19:A20"/>
    <mergeCell ref="A33:A35"/>
    <mergeCell ref="A36:A37"/>
    <mergeCell ref="A3:A4"/>
    <mergeCell ref="A7:A8"/>
    <mergeCell ref="A9:A10"/>
    <mergeCell ref="A11:A12"/>
    <mergeCell ref="A13:A14"/>
    <mergeCell ref="F3:F4"/>
    <mergeCell ref="L3:L4"/>
    <mergeCell ref="M3:M4"/>
    <mergeCell ref="S3:S4"/>
    <mergeCell ref="F17:F18"/>
    <mergeCell ref="L17:L18"/>
    <mergeCell ref="M17:M18"/>
    <mergeCell ref="S17:S18"/>
    <mergeCell ref="F7:F8"/>
    <mergeCell ref="L7:L8"/>
    <mergeCell ref="M7:M8"/>
    <mergeCell ref="S7:S8"/>
    <mergeCell ref="F13:F14"/>
    <mergeCell ref="L13:L14"/>
    <mergeCell ref="M13:M14"/>
    <mergeCell ref="S13:S14"/>
    <mergeCell ref="F9:F10"/>
    <mergeCell ref="L9:L10"/>
    <mergeCell ref="M9:M10"/>
    <mergeCell ref="S9:S10"/>
    <mergeCell ref="F19:F20"/>
    <mergeCell ref="L19:L20"/>
    <mergeCell ref="M19:M20"/>
    <mergeCell ref="S19:S20"/>
    <mergeCell ref="F11:F12"/>
    <mergeCell ref="L11:L12"/>
    <mergeCell ref="M11:M12"/>
    <mergeCell ref="S11:S12"/>
    <mergeCell ref="F15:F16"/>
    <mergeCell ref="L15:L16"/>
    <mergeCell ref="M15:M16"/>
    <mergeCell ref="S15:S16"/>
    <mergeCell ref="N38:N39"/>
    <mergeCell ref="S38:S39"/>
    <mergeCell ref="L31:L32"/>
    <mergeCell ref="M31:M32"/>
    <mergeCell ref="N31:N32"/>
    <mergeCell ref="S31:S32"/>
    <mergeCell ref="N33:N35"/>
    <mergeCell ref="S33:S35"/>
    <mergeCell ref="N36:N37"/>
    <mergeCell ref="S36:S37"/>
    <mergeCell ref="L38:L39"/>
    <mergeCell ref="M38:M39"/>
    <mergeCell ref="L33:L35"/>
    <mergeCell ref="M33:M35"/>
    <mergeCell ref="L36:L37"/>
    <mergeCell ref="H57:H59"/>
    <mergeCell ref="D33:D35"/>
    <mergeCell ref="F33:F35"/>
    <mergeCell ref="D36:D37"/>
    <mergeCell ref="F36:F37"/>
    <mergeCell ref="G31:G40"/>
    <mergeCell ref="F38:F39"/>
    <mergeCell ref="D38:D39"/>
    <mergeCell ref="F31:F32"/>
    <mergeCell ref="F57:F58"/>
    <mergeCell ref="G57:G59"/>
    <mergeCell ref="L57:L58"/>
    <mergeCell ref="M57:M58"/>
    <mergeCell ref="N57:N58"/>
    <mergeCell ref="S57:S58"/>
    <mergeCell ref="L43:L45"/>
    <mergeCell ref="M43:M45"/>
    <mergeCell ref="N43:N45"/>
    <mergeCell ref="S43:S45"/>
    <mergeCell ref="L47:L49"/>
    <mergeCell ref="M47:M49"/>
    <mergeCell ref="N47:N49"/>
    <mergeCell ref="S47:S49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S52"/>
  <sheetViews>
    <sheetView topLeftCell="A16" workbookViewId="0">
      <selection activeCell="H36" sqref="H36"/>
    </sheetView>
  </sheetViews>
  <sheetFormatPr defaultRowHeight="15"/>
  <cols>
    <col min="1" max="1" width="20.28515625" bestFit="1" customWidth="1"/>
    <col min="2" max="2" width="10.140625" bestFit="1" customWidth="1"/>
    <col min="3" max="3" width="10.5703125" customWidth="1"/>
    <col min="4" max="4" width="10.140625" bestFit="1" customWidth="1"/>
    <col min="5" max="5" width="30.28515625" bestFit="1" customWidth="1"/>
    <col min="6" max="6" width="3.5703125" bestFit="1" customWidth="1"/>
    <col min="7" max="7" width="15.140625" bestFit="1" customWidth="1"/>
    <col min="8" max="8" width="16.85546875" bestFit="1" customWidth="1"/>
    <col min="12" max="12" width="5" bestFit="1" customWidth="1"/>
    <col min="13" max="13" width="10.140625" bestFit="1" customWidth="1"/>
    <col min="14" max="14" width="6" bestFit="1" customWidth="1"/>
    <col min="19" max="19" width="6" bestFit="1" customWidth="1"/>
  </cols>
  <sheetData>
    <row r="2" spans="1:19" ht="147.75">
      <c r="A2" s="17" t="s">
        <v>1</v>
      </c>
      <c r="B2" s="18" t="s">
        <v>2</v>
      </c>
      <c r="C2" s="19" t="s">
        <v>3</v>
      </c>
      <c r="D2" s="19" t="s">
        <v>4</v>
      </c>
      <c r="E2" s="20" t="s">
        <v>5</v>
      </c>
      <c r="F2" s="21" t="s">
        <v>132</v>
      </c>
      <c r="G2" s="21" t="s">
        <v>6</v>
      </c>
      <c r="H2" s="21" t="s">
        <v>7</v>
      </c>
      <c r="I2" s="18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19" t="s">
        <v>15</v>
      </c>
      <c r="Q2" s="19" t="s">
        <v>16</v>
      </c>
      <c r="R2" s="20" t="s">
        <v>17</v>
      </c>
      <c r="S2" s="17" t="s">
        <v>18</v>
      </c>
    </row>
    <row r="3" spans="1:19">
      <c r="A3" s="73" t="s">
        <v>289</v>
      </c>
      <c r="B3" s="60" t="s">
        <v>666</v>
      </c>
      <c r="C3" s="60" t="s">
        <v>667</v>
      </c>
      <c r="D3" s="60" t="s">
        <v>673</v>
      </c>
      <c r="E3" s="23" t="s">
        <v>637</v>
      </c>
      <c r="F3" s="13"/>
      <c r="G3" s="13"/>
      <c r="H3" s="15" t="s">
        <v>54</v>
      </c>
      <c r="I3" s="13"/>
      <c r="J3" s="13"/>
      <c r="K3" s="13"/>
      <c r="L3" s="175">
        <v>872</v>
      </c>
      <c r="M3" s="175" t="s">
        <v>673</v>
      </c>
      <c r="N3" s="175">
        <v>2240</v>
      </c>
      <c r="O3" s="65"/>
      <c r="P3" s="65"/>
      <c r="Q3" s="65"/>
      <c r="R3" s="65"/>
      <c r="S3" s="175">
        <v>2240</v>
      </c>
    </row>
    <row r="4" spans="1:19">
      <c r="A4" s="13"/>
      <c r="B4" s="60"/>
      <c r="C4" s="60"/>
      <c r="D4" s="60"/>
      <c r="E4" s="23" t="s">
        <v>668</v>
      </c>
      <c r="F4" s="13"/>
      <c r="G4" s="13"/>
      <c r="H4" s="15" t="s">
        <v>54</v>
      </c>
      <c r="I4" s="13"/>
      <c r="J4" s="13"/>
      <c r="K4" s="13"/>
      <c r="L4" s="170"/>
      <c r="M4" s="170"/>
      <c r="N4" s="170"/>
      <c r="O4" s="65"/>
      <c r="P4" s="65"/>
      <c r="Q4" s="65"/>
      <c r="R4" s="65"/>
      <c r="S4" s="170"/>
    </row>
    <row r="5" spans="1:19">
      <c r="A5" s="76" t="s">
        <v>642</v>
      </c>
      <c r="B5" s="60" t="s">
        <v>673</v>
      </c>
      <c r="C5" s="60" t="s">
        <v>674</v>
      </c>
      <c r="D5" s="60" t="s">
        <v>704</v>
      </c>
      <c r="E5" s="23" t="s">
        <v>675</v>
      </c>
      <c r="F5" s="13"/>
      <c r="G5" s="13"/>
      <c r="H5" s="15" t="s">
        <v>41</v>
      </c>
      <c r="I5" s="13"/>
      <c r="J5" s="13"/>
      <c r="K5" s="13"/>
      <c r="L5" s="15">
        <v>401</v>
      </c>
      <c r="M5" s="15" t="s">
        <v>704</v>
      </c>
      <c r="N5" s="15">
        <v>1800</v>
      </c>
      <c r="O5" s="13"/>
      <c r="P5" s="13"/>
      <c r="Q5" s="13"/>
      <c r="R5" s="13"/>
      <c r="S5" s="65">
        <v>1800</v>
      </c>
    </row>
    <row r="6" spans="1:19">
      <c r="A6" s="13"/>
      <c r="B6" s="60"/>
      <c r="C6" s="60"/>
      <c r="D6" s="60"/>
      <c r="E6" s="23"/>
      <c r="F6" s="13"/>
      <c r="G6" s="13"/>
      <c r="H6" s="15"/>
      <c r="I6" s="13"/>
      <c r="J6" s="13"/>
      <c r="K6" s="13"/>
      <c r="L6" s="15"/>
      <c r="M6" s="15"/>
      <c r="N6" s="15"/>
      <c r="O6" s="13"/>
      <c r="P6" s="13"/>
      <c r="Q6" s="13"/>
      <c r="R6" s="13"/>
      <c r="S6" s="65"/>
    </row>
    <row r="7" spans="1:19">
      <c r="A7" s="77" t="s">
        <v>642</v>
      </c>
      <c r="B7" s="60" t="s">
        <v>676</v>
      </c>
      <c r="C7" s="60" t="s">
        <v>677</v>
      </c>
      <c r="D7" s="60" t="s">
        <v>682</v>
      </c>
      <c r="E7" s="23" t="s">
        <v>678</v>
      </c>
      <c r="F7" s="13"/>
      <c r="G7" s="13"/>
      <c r="H7" s="15" t="s">
        <v>629</v>
      </c>
      <c r="I7" s="13"/>
      <c r="J7" s="13"/>
      <c r="K7" s="13"/>
      <c r="L7" s="15">
        <v>102</v>
      </c>
      <c r="M7" s="15" t="s">
        <v>682</v>
      </c>
      <c r="N7" s="15">
        <v>1800</v>
      </c>
      <c r="O7" s="13"/>
      <c r="P7" s="13"/>
      <c r="Q7" s="13"/>
      <c r="R7" s="13"/>
      <c r="S7" s="65">
        <v>1800</v>
      </c>
    </row>
    <row r="8" spans="1:19">
      <c r="A8" s="13"/>
      <c r="B8" s="60"/>
      <c r="C8" s="60"/>
      <c r="D8" s="60"/>
      <c r="E8" s="23"/>
      <c r="F8" s="13"/>
      <c r="G8" s="13"/>
      <c r="H8" s="15"/>
      <c r="I8" s="13"/>
      <c r="J8" s="13"/>
      <c r="K8" s="13"/>
      <c r="L8" s="15"/>
      <c r="M8" s="15"/>
      <c r="N8" s="15"/>
      <c r="O8" s="13"/>
      <c r="P8" s="13"/>
      <c r="Q8" s="13"/>
      <c r="R8" s="13"/>
      <c r="S8" s="65"/>
    </row>
    <row r="9" spans="1:19">
      <c r="A9" s="77" t="s">
        <v>116</v>
      </c>
      <c r="B9" s="60" t="s">
        <v>681</v>
      </c>
      <c r="C9" s="60" t="s">
        <v>681</v>
      </c>
      <c r="D9" s="60" t="s">
        <v>682</v>
      </c>
      <c r="E9" s="23" t="s">
        <v>172</v>
      </c>
      <c r="F9" s="13"/>
      <c r="G9" s="13"/>
      <c r="H9" s="15"/>
      <c r="I9" s="13"/>
      <c r="J9" s="13"/>
      <c r="K9" s="13"/>
      <c r="L9" s="15">
        <v>2096</v>
      </c>
      <c r="M9" s="15" t="s">
        <v>682</v>
      </c>
      <c r="N9" s="15">
        <v>17000</v>
      </c>
      <c r="O9" s="13"/>
      <c r="P9" s="13"/>
      <c r="Q9" s="13"/>
      <c r="R9" s="13"/>
      <c r="S9" s="65">
        <v>17000</v>
      </c>
    </row>
    <row r="10" spans="1:19">
      <c r="A10" s="13"/>
      <c r="B10" s="60"/>
      <c r="C10" s="60"/>
      <c r="D10" s="60"/>
      <c r="E10" s="23"/>
      <c r="F10" s="13"/>
      <c r="G10" s="13"/>
      <c r="H10" s="15"/>
      <c r="I10" s="13"/>
      <c r="J10" s="13"/>
      <c r="K10" s="13"/>
      <c r="L10" s="15"/>
      <c r="M10" s="15"/>
      <c r="N10" s="15"/>
      <c r="O10" s="13"/>
      <c r="P10" s="13"/>
      <c r="Q10" s="13"/>
      <c r="R10" s="13"/>
      <c r="S10" s="65"/>
    </row>
    <row r="11" spans="1:19">
      <c r="A11" s="13" t="s">
        <v>491</v>
      </c>
      <c r="B11" s="60" t="s">
        <v>683</v>
      </c>
      <c r="C11" s="60" t="s">
        <v>683</v>
      </c>
      <c r="D11" s="60" t="s">
        <v>684</v>
      </c>
      <c r="E11" s="23" t="s">
        <v>685</v>
      </c>
      <c r="F11" s="13"/>
      <c r="G11" s="13" t="s">
        <v>209</v>
      </c>
      <c r="H11" s="15" t="s">
        <v>113</v>
      </c>
      <c r="I11" s="13"/>
      <c r="J11" s="13"/>
      <c r="K11" s="13"/>
      <c r="L11" s="15">
        <v>670</v>
      </c>
      <c r="M11" s="15" t="s">
        <v>684</v>
      </c>
      <c r="N11" s="15">
        <v>4872</v>
      </c>
      <c r="O11" s="15"/>
      <c r="P11" s="15"/>
      <c r="Q11" s="15"/>
      <c r="R11" s="15"/>
      <c r="S11" s="65">
        <v>4872</v>
      </c>
    </row>
    <row r="12" spans="1:19">
      <c r="A12" s="13"/>
      <c r="B12" s="60" t="s">
        <v>683</v>
      </c>
      <c r="C12" s="60" t="s">
        <v>683</v>
      </c>
      <c r="D12" s="60" t="s">
        <v>684</v>
      </c>
      <c r="E12" s="23" t="s">
        <v>686</v>
      </c>
      <c r="F12" s="13"/>
      <c r="G12" s="13"/>
      <c r="H12" s="15"/>
      <c r="I12" s="13"/>
      <c r="J12" s="13"/>
      <c r="K12" s="13"/>
      <c r="L12" s="15">
        <v>669</v>
      </c>
      <c r="M12" s="15" t="s">
        <v>684</v>
      </c>
      <c r="N12" s="15">
        <v>4768</v>
      </c>
      <c r="O12" s="13"/>
      <c r="P12" s="13"/>
      <c r="Q12" s="13"/>
      <c r="R12" s="13"/>
      <c r="S12" s="65">
        <v>4768</v>
      </c>
    </row>
    <row r="13" spans="1:19">
      <c r="A13" s="13"/>
      <c r="B13" s="60" t="s">
        <v>683</v>
      </c>
      <c r="C13" s="60" t="s">
        <v>683</v>
      </c>
      <c r="D13" s="60" t="s">
        <v>684</v>
      </c>
      <c r="E13" s="23" t="s">
        <v>687</v>
      </c>
      <c r="F13" s="13"/>
      <c r="G13" s="13"/>
      <c r="H13" s="15"/>
      <c r="I13" s="13"/>
      <c r="J13" s="13"/>
      <c r="K13" s="13"/>
      <c r="L13" s="15">
        <v>668</v>
      </c>
      <c r="M13" s="15" t="s">
        <v>684</v>
      </c>
      <c r="N13" s="15">
        <v>4767</v>
      </c>
      <c r="O13" s="13"/>
      <c r="P13" s="13"/>
      <c r="Q13" s="13"/>
      <c r="R13" s="13"/>
      <c r="S13" s="65">
        <v>4767</v>
      </c>
    </row>
    <row r="14" spans="1:19">
      <c r="A14" s="13"/>
      <c r="B14" s="60" t="s">
        <v>683</v>
      </c>
      <c r="C14" s="60" t="s">
        <v>683</v>
      </c>
      <c r="D14" s="60" t="s">
        <v>684</v>
      </c>
      <c r="E14" s="23" t="s">
        <v>688</v>
      </c>
      <c r="F14" s="13"/>
      <c r="G14" s="13"/>
      <c r="H14" s="15"/>
      <c r="I14" s="13"/>
      <c r="J14" s="13"/>
      <c r="K14" s="13"/>
      <c r="L14" s="15">
        <v>667</v>
      </c>
      <c r="M14" s="15" t="s">
        <v>684</v>
      </c>
      <c r="N14" s="15">
        <v>4977</v>
      </c>
      <c r="O14" s="13"/>
      <c r="P14" s="13"/>
      <c r="Q14" s="13"/>
      <c r="R14" s="13"/>
      <c r="S14" s="65">
        <v>4977</v>
      </c>
    </row>
    <row r="15" spans="1:19">
      <c r="A15" s="13"/>
      <c r="B15" s="60" t="s">
        <v>683</v>
      </c>
      <c r="C15" s="60" t="s">
        <v>683</v>
      </c>
      <c r="D15" s="60" t="s">
        <v>684</v>
      </c>
      <c r="E15" s="23" t="s">
        <v>689</v>
      </c>
      <c r="F15" s="13"/>
      <c r="G15" s="13"/>
      <c r="H15" s="15"/>
      <c r="I15" s="13"/>
      <c r="J15" s="13"/>
      <c r="K15" s="13"/>
      <c r="L15" s="15">
        <v>666</v>
      </c>
      <c r="M15" s="15" t="s">
        <v>684</v>
      </c>
      <c r="N15" s="15">
        <v>4767</v>
      </c>
      <c r="O15" s="13"/>
      <c r="P15" s="13"/>
      <c r="Q15" s="13"/>
      <c r="R15" s="13"/>
      <c r="S15" s="65">
        <v>4767</v>
      </c>
    </row>
    <row r="16" spans="1:19">
      <c r="A16" s="13"/>
      <c r="B16" s="60" t="s">
        <v>683</v>
      </c>
      <c r="C16" s="60" t="s">
        <v>683</v>
      </c>
      <c r="D16" s="60" t="s">
        <v>684</v>
      </c>
      <c r="E16" s="23" t="s">
        <v>690</v>
      </c>
      <c r="F16" s="13"/>
      <c r="G16" s="13"/>
      <c r="H16" s="15"/>
      <c r="I16" s="13"/>
      <c r="J16" s="13"/>
      <c r="K16" s="13"/>
      <c r="L16" s="15">
        <v>665</v>
      </c>
      <c r="M16" s="15" t="s">
        <v>684</v>
      </c>
      <c r="N16" s="15">
        <v>4767</v>
      </c>
      <c r="O16" s="13"/>
      <c r="P16" s="13"/>
      <c r="Q16" s="13"/>
      <c r="R16" s="13"/>
      <c r="S16" s="65">
        <v>4767</v>
      </c>
    </row>
    <row r="17" spans="1:19">
      <c r="A17" s="13"/>
      <c r="B17" s="60" t="s">
        <v>683</v>
      </c>
      <c r="C17" s="60" t="s">
        <v>683</v>
      </c>
      <c r="D17" s="60" t="s">
        <v>684</v>
      </c>
      <c r="E17" s="23" t="s">
        <v>691</v>
      </c>
      <c r="F17" s="13"/>
      <c r="G17" s="13"/>
      <c r="H17" s="15"/>
      <c r="I17" s="13"/>
      <c r="J17" s="13"/>
      <c r="K17" s="13"/>
      <c r="L17" s="15">
        <v>659</v>
      </c>
      <c r="M17" s="15" t="s">
        <v>684</v>
      </c>
      <c r="N17" s="15">
        <v>4032</v>
      </c>
      <c r="O17" s="13"/>
      <c r="P17" s="13"/>
      <c r="Q17" s="13"/>
      <c r="R17" s="13"/>
      <c r="S17" s="65">
        <v>4032</v>
      </c>
    </row>
    <row r="18" spans="1:19">
      <c r="A18" s="13"/>
      <c r="B18" s="60" t="s">
        <v>683</v>
      </c>
      <c r="C18" s="60" t="s">
        <v>683</v>
      </c>
      <c r="D18" s="60" t="s">
        <v>684</v>
      </c>
      <c r="E18" s="23" t="s">
        <v>692</v>
      </c>
      <c r="F18" s="13"/>
      <c r="G18" s="13"/>
      <c r="H18" s="15"/>
      <c r="I18" s="13"/>
      <c r="J18" s="13"/>
      <c r="K18" s="13"/>
      <c r="L18" s="15">
        <v>657</v>
      </c>
      <c r="M18" s="15" t="s">
        <v>684</v>
      </c>
      <c r="N18" s="15">
        <v>4032</v>
      </c>
      <c r="O18" s="13"/>
      <c r="P18" s="13"/>
      <c r="Q18" s="13"/>
      <c r="R18" s="13"/>
      <c r="S18" s="65">
        <v>4032</v>
      </c>
    </row>
    <row r="19" spans="1:19">
      <c r="A19" s="13"/>
      <c r="B19" s="60" t="s">
        <v>683</v>
      </c>
      <c r="C19" s="60" t="s">
        <v>683</v>
      </c>
      <c r="D19" s="60" t="s">
        <v>684</v>
      </c>
      <c r="E19" s="23" t="s">
        <v>290</v>
      </c>
      <c r="F19" s="13"/>
      <c r="G19" s="13"/>
      <c r="H19" s="15"/>
      <c r="I19" s="13"/>
      <c r="J19" s="13"/>
      <c r="K19" s="13"/>
      <c r="L19" s="15">
        <v>662</v>
      </c>
      <c r="M19" s="15" t="s">
        <v>684</v>
      </c>
      <c r="N19" s="15">
        <v>3924</v>
      </c>
      <c r="O19" s="13"/>
      <c r="P19" s="13"/>
      <c r="Q19" s="13"/>
      <c r="R19" s="13"/>
      <c r="S19" s="65">
        <v>3924</v>
      </c>
    </row>
    <row r="20" spans="1:19">
      <c r="A20" s="13" t="s">
        <v>61</v>
      </c>
      <c r="B20" s="60" t="s">
        <v>679</v>
      </c>
      <c r="C20" s="60" t="s">
        <v>679</v>
      </c>
      <c r="D20" s="60" t="s">
        <v>667</v>
      </c>
      <c r="E20" s="13" t="s">
        <v>680</v>
      </c>
      <c r="F20" s="13"/>
      <c r="G20" s="13"/>
      <c r="H20" s="15"/>
      <c r="I20" s="13"/>
      <c r="J20" s="13"/>
      <c r="K20" s="13"/>
      <c r="L20" s="15">
        <v>953</v>
      </c>
      <c r="M20" s="15" t="s">
        <v>667</v>
      </c>
      <c r="N20" s="15">
        <v>2688</v>
      </c>
      <c r="O20" s="15"/>
      <c r="P20" s="15"/>
      <c r="Q20" s="15"/>
      <c r="R20" s="15"/>
      <c r="S20" s="65">
        <v>2688</v>
      </c>
    </row>
    <row r="21" spans="1:19">
      <c r="A21" s="13" t="s">
        <v>61</v>
      </c>
      <c r="B21" s="60" t="s">
        <v>697</v>
      </c>
      <c r="C21" s="60" t="s">
        <v>697</v>
      </c>
      <c r="D21" s="60" t="s">
        <v>697</v>
      </c>
      <c r="E21" s="13" t="s">
        <v>168</v>
      </c>
      <c r="F21" s="97"/>
      <c r="G21" s="13"/>
      <c r="H21" s="96"/>
      <c r="I21" s="13"/>
      <c r="J21" s="13"/>
      <c r="K21" s="13"/>
      <c r="L21" s="95">
        <v>1037</v>
      </c>
      <c r="M21" s="95" t="s">
        <v>697</v>
      </c>
      <c r="N21" s="95">
        <v>630</v>
      </c>
      <c r="O21" s="96"/>
      <c r="P21" s="96"/>
      <c r="Q21" s="96"/>
      <c r="R21" s="96"/>
      <c r="S21" s="94">
        <v>630</v>
      </c>
    </row>
    <row r="22" spans="1:19">
      <c r="A22" s="78" t="s">
        <v>116</v>
      </c>
      <c r="B22" s="60" t="s">
        <v>693</v>
      </c>
      <c r="C22" s="60" t="s">
        <v>694</v>
      </c>
      <c r="D22" s="60" t="s">
        <v>696</v>
      </c>
      <c r="E22" t="s">
        <v>695</v>
      </c>
      <c r="F22" s="184"/>
      <c r="G22" s="13"/>
      <c r="H22" s="15"/>
      <c r="I22" s="13"/>
      <c r="J22" s="13"/>
      <c r="K22" s="13"/>
      <c r="L22" s="175">
        <v>2147</v>
      </c>
      <c r="M22" s="175" t="s">
        <v>696</v>
      </c>
      <c r="N22" s="175">
        <v>14542</v>
      </c>
      <c r="O22" s="15"/>
      <c r="P22" s="15"/>
      <c r="Q22" s="15"/>
      <c r="R22" s="15"/>
      <c r="S22" s="175">
        <v>14542</v>
      </c>
    </row>
    <row r="23" spans="1:19">
      <c r="A23" s="13"/>
      <c r="B23" s="60" t="s">
        <v>693</v>
      </c>
      <c r="C23" s="60" t="s">
        <v>697</v>
      </c>
      <c r="D23" s="60" t="s">
        <v>696</v>
      </c>
      <c r="E23" s="13" t="s">
        <v>698</v>
      </c>
      <c r="F23" s="173"/>
      <c r="G23" s="13"/>
      <c r="H23" s="15"/>
      <c r="I23" s="13"/>
      <c r="J23" s="13"/>
      <c r="K23" s="13"/>
      <c r="L23" s="170"/>
      <c r="M23" s="170"/>
      <c r="N23" s="170"/>
      <c r="O23" s="15"/>
      <c r="P23" s="15"/>
      <c r="Q23" s="15"/>
      <c r="R23" s="15"/>
      <c r="S23" s="170"/>
    </row>
    <row r="24" spans="1:19">
      <c r="A24" s="13" t="s">
        <v>491</v>
      </c>
      <c r="B24" s="60" t="s">
        <v>694</v>
      </c>
      <c r="C24" s="60" t="s">
        <v>694</v>
      </c>
      <c r="D24" s="60"/>
      <c r="E24" s="13" t="s">
        <v>209</v>
      </c>
      <c r="F24" s="13"/>
      <c r="G24" s="13"/>
      <c r="H24" s="13"/>
      <c r="I24" s="13"/>
      <c r="J24" s="13"/>
      <c r="K24" s="13"/>
      <c r="L24" s="15"/>
      <c r="M24" s="15"/>
      <c r="N24" s="15"/>
      <c r="O24" s="15"/>
      <c r="P24" s="15"/>
      <c r="Q24" s="15"/>
      <c r="R24" s="15"/>
      <c r="S24" s="65"/>
    </row>
    <row r="25" spans="1:19">
      <c r="A25" s="79" t="s">
        <v>105</v>
      </c>
      <c r="B25" s="60" t="s">
        <v>694</v>
      </c>
      <c r="C25" s="60" t="s">
        <v>697</v>
      </c>
      <c r="D25" s="60" t="s">
        <v>696</v>
      </c>
      <c r="E25" s="60" t="s">
        <v>668</v>
      </c>
      <c r="F25" s="175">
        <v>1</v>
      </c>
      <c r="G25" s="13"/>
      <c r="H25" s="13"/>
      <c r="I25" s="13"/>
      <c r="J25" s="13"/>
      <c r="K25" s="13"/>
      <c r="L25" s="175">
        <v>2932</v>
      </c>
      <c r="M25" s="175" t="s">
        <v>696</v>
      </c>
      <c r="N25" s="175">
        <v>5000</v>
      </c>
      <c r="O25" s="65"/>
      <c r="P25" s="65"/>
      <c r="Q25" s="65"/>
      <c r="R25" s="65"/>
      <c r="S25" s="175">
        <v>5000</v>
      </c>
    </row>
    <row r="26" spans="1:19">
      <c r="A26" s="13"/>
      <c r="B26" s="60"/>
      <c r="C26" s="60"/>
      <c r="D26" s="60"/>
      <c r="E26" s="60" t="s">
        <v>699</v>
      </c>
      <c r="F26" s="170"/>
      <c r="G26" s="15" t="s">
        <v>700</v>
      </c>
      <c r="H26" s="15" t="s">
        <v>701</v>
      </c>
      <c r="I26" s="13"/>
      <c r="J26" s="13"/>
      <c r="K26" s="13"/>
      <c r="L26" s="170"/>
      <c r="M26" s="170"/>
      <c r="N26" s="170"/>
      <c r="O26" s="65"/>
      <c r="P26" s="65"/>
      <c r="Q26" s="65"/>
      <c r="R26" s="65"/>
      <c r="S26" s="170"/>
    </row>
    <row r="27" spans="1:19">
      <c r="A27" s="80" t="s">
        <v>105</v>
      </c>
      <c r="B27" s="60" t="s">
        <v>697</v>
      </c>
      <c r="C27" s="60" t="s">
        <v>697</v>
      </c>
      <c r="D27" s="60" t="s">
        <v>696</v>
      </c>
      <c r="E27" s="60" t="s">
        <v>703</v>
      </c>
      <c r="F27" s="175">
        <v>1</v>
      </c>
      <c r="G27" s="13"/>
      <c r="H27" s="13"/>
      <c r="I27" s="13"/>
      <c r="J27" s="13"/>
      <c r="K27" s="13"/>
      <c r="L27" s="175">
        <v>2930</v>
      </c>
      <c r="M27" s="175" t="s">
        <v>696</v>
      </c>
      <c r="N27" s="175">
        <v>5000</v>
      </c>
      <c r="O27" s="65"/>
      <c r="P27" s="65"/>
      <c r="Q27" s="65"/>
      <c r="R27" s="65"/>
      <c r="S27" s="175">
        <v>5000</v>
      </c>
    </row>
    <row r="28" spans="1:19">
      <c r="A28" s="81"/>
      <c r="B28" s="60"/>
      <c r="C28" s="60"/>
      <c r="D28" s="60"/>
      <c r="E28" s="82" t="s">
        <v>702</v>
      </c>
      <c r="F28" s="170"/>
      <c r="G28" s="13"/>
      <c r="H28" s="13"/>
      <c r="I28" s="13"/>
      <c r="J28" s="13"/>
      <c r="K28" s="13"/>
      <c r="L28" s="170"/>
      <c r="M28" s="170"/>
      <c r="N28" s="170"/>
      <c r="O28" s="65"/>
      <c r="P28" s="65"/>
      <c r="Q28" s="65"/>
      <c r="R28" s="65"/>
      <c r="S28" s="170"/>
    </row>
    <row r="29" spans="1:19">
      <c r="A29" s="80" t="s">
        <v>116</v>
      </c>
      <c r="B29" s="60" t="s">
        <v>697</v>
      </c>
      <c r="C29" s="60" t="s">
        <v>697</v>
      </c>
      <c r="D29" s="60" t="s">
        <v>719</v>
      </c>
      <c r="E29" s="60" t="s">
        <v>172</v>
      </c>
      <c r="F29" s="65"/>
      <c r="G29" s="13"/>
      <c r="H29" s="13"/>
      <c r="I29" s="13"/>
      <c r="J29" s="13"/>
      <c r="K29" s="13"/>
      <c r="L29" s="15">
        <v>2200</v>
      </c>
      <c r="M29" s="15" t="s">
        <v>719</v>
      </c>
      <c r="N29" s="15">
        <v>22143</v>
      </c>
      <c r="O29" s="15"/>
      <c r="P29" s="15"/>
      <c r="Q29" s="15"/>
      <c r="R29" s="15"/>
      <c r="S29" s="65">
        <v>22143</v>
      </c>
    </row>
    <row r="30" spans="1:19">
      <c r="A30" s="185" t="s">
        <v>721</v>
      </c>
      <c r="B30" s="186" t="s">
        <v>718</v>
      </c>
      <c r="C30" s="186" t="s">
        <v>722</v>
      </c>
      <c r="D30" s="186" t="s">
        <v>719</v>
      </c>
      <c r="E30" s="60" t="s">
        <v>705</v>
      </c>
      <c r="F30" s="175">
        <v>1</v>
      </c>
      <c r="G30" s="13"/>
      <c r="H30" s="15" t="s">
        <v>131</v>
      </c>
      <c r="I30" s="13"/>
      <c r="J30" s="13"/>
      <c r="K30" s="13"/>
      <c r="L30" s="175">
        <v>749</v>
      </c>
      <c r="M30" s="175" t="s">
        <v>719</v>
      </c>
      <c r="N30" s="175">
        <v>3000</v>
      </c>
      <c r="O30" s="65"/>
      <c r="P30" s="65"/>
      <c r="Q30" s="65"/>
      <c r="R30" s="65"/>
      <c r="S30" s="175">
        <v>3000</v>
      </c>
    </row>
    <row r="31" spans="1:19">
      <c r="A31" s="178"/>
      <c r="B31" s="187"/>
      <c r="C31" s="187"/>
      <c r="D31" s="187"/>
      <c r="E31" s="60" t="s">
        <v>706</v>
      </c>
      <c r="F31" s="170"/>
      <c r="G31" s="13"/>
      <c r="H31" s="15" t="s">
        <v>131</v>
      </c>
      <c r="I31" s="13"/>
      <c r="J31" s="13"/>
      <c r="K31" s="13"/>
      <c r="L31" s="170"/>
      <c r="M31" s="170"/>
      <c r="N31" s="170"/>
      <c r="O31" s="65"/>
      <c r="P31" s="65"/>
      <c r="Q31" s="65"/>
      <c r="R31" s="65"/>
      <c r="S31" s="170"/>
    </row>
    <row r="32" spans="1:19">
      <c r="A32" s="177"/>
      <c r="B32" s="188"/>
      <c r="C32" s="188"/>
      <c r="D32" s="188"/>
      <c r="E32" s="60" t="s">
        <v>707</v>
      </c>
      <c r="F32" s="65">
        <v>1</v>
      </c>
      <c r="G32" s="13"/>
      <c r="H32" s="15" t="s">
        <v>131</v>
      </c>
      <c r="I32" s="13"/>
      <c r="J32" s="13"/>
      <c r="K32" s="13"/>
      <c r="L32" s="65">
        <v>748</v>
      </c>
      <c r="M32" s="65" t="s">
        <v>719</v>
      </c>
      <c r="N32" s="65">
        <v>1998</v>
      </c>
      <c r="O32" s="65"/>
      <c r="P32" s="65"/>
      <c r="Q32" s="65"/>
      <c r="R32" s="65"/>
      <c r="S32" s="65">
        <v>1998</v>
      </c>
    </row>
    <row r="33" spans="1:19">
      <c r="A33" s="185" t="s">
        <v>721</v>
      </c>
      <c r="B33" s="186" t="s">
        <v>718</v>
      </c>
      <c r="C33" s="186" t="s">
        <v>722</v>
      </c>
      <c r="D33" s="186" t="s">
        <v>719</v>
      </c>
      <c r="E33" s="60" t="s">
        <v>708</v>
      </c>
      <c r="F33" s="175">
        <v>1</v>
      </c>
      <c r="G33" s="13"/>
      <c r="H33" s="15" t="s">
        <v>131</v>
      </c>
      <c r="I33" s="13"/>
      <c r="J33" s="13"/>
      <c r="K33" s="13"/>
      <c r="L33" s="175">
        <v>751</v>
      </c>
      <c r="M33" s="175" t="s">
        <v>719</v>
      </c>
      <c r="N33" s="175">
        <v>3000</v>
      </c>
      <c r="O33" s="65"/>
      <c r="P33" s="65"/>
      <c r="Q33" s="65"/>
      <c r="R33" s="65"/>
      <c r="S33" s="175">
        <v>3000</v>
      </c>
    </row>
    <row r="34" spans="1:19">
      <c r="A34" s="178"/>
      <c r="B34" s="187"/>
      <c r="C34" s="187"/>
      <c r="D34" s="187"/>
      <c r="E34" s="60" t="s">
        <v>712</v>
      </c>
      <c r="F34" s="170"/>
      <c r="G34" s="13"/>
      <c r="H34" s="15" t="s">
        <v>131</v>
      </c>
      <c r="I34" s="13"/>
      <c r="J34" s="13"/>
      <c r="K34" s="13"/>
      <c r="L34" s="170"/>
      <c r="M34" s="170"/>
      <c r="N34" s="170"/>
      <c r="O34" s="65"/>
      <c r="P34" s="65"/>
      <c r="Q34" s="65"/>
      <c r="R34" s="65"/>
      <c r="S34" s="170"/>
    </row>
    <row r="35" spans="1:19">
      <c r="A35" s="178"/>
      <c r="B35" s="187"/>
      <c r="C35" s="187"/>
      <c r="D35" s="187"/>
      <c r="E35" s="60" t="s">
        <v>709</v>
      </c>
      <c r="F35" s="175">
        <v>1</v>
      </c>
      <c r="G35" s="13"/>
      <c r="H35" s="15" t="s">
        <v>131</v>
      </c>
      <c r="I35" s="13"/>
      <c r="J35" s="13"/>
      <c r="K35" s="13"/>
      <c r="L35" s="175">
        <v>752</v>
      </c>
      <c r="M35" s="175" t="s">
        <v>719</v>
      </c>
      <c r="N35" s="175">
        <v>3000</v>
      </c>
      <c r="O35" s="65"/>
      <c r="P35" s="65"/>
      <c r="Q35" s="65"/>
      <c r="R35" s="65"/>
      <c r="S35" s="175">
        <v>3000</v>
      </c>
    </row>
    <row r="36" spans="1:19">
      <c r="A36" s="177"/>
      <c r="B36" s="188"/>
      <c r="C36" s="188"/>
      <c r="D36" s="188"/>
      <c r="E36" s="60" t="s">
        <v>710</v>
      </c>
      <c r="F36" s="170"/>
      <c r="G36" s="13"/>
      <c r="H36" s="15" t="s">
        <v>131</v>
      </c>
      <c r="I36" s="13"/>
      <c r="J36" s="13"/>
      <c r="K36" s="13"/>
      <c r="L36" s="170"/>
      <c r="M36" s="170"/>
      <c r="N36" s="170"/>
      <c r="O36" s="65"/>
      <c r="P36" s="65"/>
      <c r="Q36" s="65"/>
      <c r="R36" s="65"/>
      <c r="S36" s="170"/>
    </row>
    <row r="37" spans="1:19">
      <c r="A37" s="185" t="s">
        <v>721</v>
      </c>
      <c r="B37" s="186" t="s">
        <v>718</v>
      </c>
      <c r="C37" s="186" t="s">
        <v>722</v>
      </c>
      <c r="D37" s="186" t="s">
        <v>719</v>
      </c>
      <c r="E37" s="60" t="s">
        <v>711</v>
      </c>
      <c r="F37" s="175">
        <v>1</v>
      </c>
      <c r="G37" s="13"/>
      <c r="H37" s="15" t="s">
        <v>131</v>
      </c>
      <c r="I37" s="13"/>
      <c r="J37" s="13"/>
      <c r="K37" s="13"/>
      <c r="L37" s="175">
        <v>750</v>
      </c>
      <c r="M37" s="175" t="s">
        <v>719</v>
      </c>
      <c r="N37" s="182">
        <v>3000</v>
      </c>
      <c r="O37" s="65"/>
      <c r="P37" s="65"/>
      <c r="Q37" s="65"/>
      <c r="R37" s="65"/>
      <c r="S37" s="175">
        <v>3000</v>
      </c>
    </row>
    <row r="38" spans="1:19">
      <c r="A38" s="177"/>
      <c r="B38" s="188"/>
      <c r="C38" s="188"/>
      <c r="D38" s="188"/>
      <c r="E38" s="60" t="s">
        <v>713</v>
      </c>
      <c r="F38" s="170"/>
      <c r="G38" s="13"/>
      <c r="H38" s="15" t="s">
        <v>131</v>
      </c>
      <c r="I38" s="13"/>
      <c r="J38" s="13"/>
      <c r="K38" s="13"/>
      <c r="L38" s="170"/>
      <c r="M38" s="170"/>
      <c r="N38" s="183"/>
      <c r="O38" s="65"/>
      <c r="P38" s="65"/>
      <c r="Q38" s="65"/>
      <c r="R38" s="65"/>
      <c r="S38" s="170"/>
    </row>
    <row r="39" spans="1:19">
      <c r="A39" s="185" t="s">
        <v>642</v>
      </c>
      <c r="B39" s="186" t="s">
        <v>718</v>
      </c>
      <c r="C39" s="186" t="s">
        <v>719</v>
      </c>
      <c r="D39" s="186" t="s">
        <v>720</v>
      </c>
      <c r="E39" s="60" t="s">
        <v>714</v>
      </c>
      <c r="F39" s="175">
        <v>1</v>
      </c>
      <c r="G39" s="13"/>
      <c r="H39" s="15" t="s">
        <v>131</v>
      </c>
      <c r="I39" s="13"/>
      <c r="J39" s="13"/>
      <c r="K39" s="13"/>
      <c r="L39" s="175">
        <v>102</v>
      </c>
      <c r="M39" s="175" t="s">
        <v>723</v>
      </c>
      <c r="N39" s="175">
        <v>5038</v>
      </c>
      <c r="O39" s="65"/>
      <c r="P39" s="65"/>
      <c r="Q39" s="65"/>
      <c r="R39" s="65"/>
      <c r="S39" s="175">
        <v>5038</v>
      </c>
    </row>
    <row r="40" spans="1:19">
      <c r="A40" s="177"/>
      <c r="B40" s="188"/>
      <c r="C40" s="188"/>
      <c r="D40" s="188"/>
      <c r="E40" s="60" t="s">
        <v>715</v>
      </c>
      <c r="F40" s="170"/>
      <c r="G40" s="13"/>
      <c r="H40" s="15" t="s">
        <v>131</v>
      </c>
      <c r="I40" s="13"/>
      <c r="J40" s="13"/>
      <c r="K40" s="13"/>
      <c r="L40" s="170"/>
      <c r="M40" s="170"/>
      <c r="N40" s="170"/>
      <c r="O40" s="65"/>
      <c r="P40" s="65"/>
      <c r="Q40" s="65"/>
      <c r="R40" s="65"/>
      <c r="S40" s="170"/>
    </row>
    <row r="41" spans="1:19">
      <c r="A41" s="185" t="s">
        <v>642</v>
      </c>
      <c r="B41" s="186" t="s">
        <v>718</v>
      </c>
      <c r="C41" s="186" t="s">
        <v>719</v>
      </c>
      <c r="D41" s="186" t="s">
        <v>720</v>
      </c>
      <c r="E41" s="60" t="s">
        <v>716</v>
      </c>
      <c r="F41" s="175">
        <v>1</v>
      </c>
      <c r="G41" s="13"/>
      <c r="H41" s="15" t="s">
        <v>131</v>
      </c>
      <c r="I41" s="13"/>
      <c r="J41" s="13"/>
      <c r="K41" s="13"/>
      <c r="L41" s="175">
        <v>101</v>
      </c>
      <c r="M41" s="175" t="s">
        <v>720</v>
      </c>
      <c r="N41" s="175">
        <v>5038</v>
      </c>
      <c r="O41" s="65"/>
      <c r="P41" s="65"/>
      <c r="Q41" s="65"/>
      <c r="R41" s="65"/>
      <c r="S41" s="175">
        <v>5038</v>
      </c>
    </row>
    <row r="42" spans="1:19">
      <c r="A42" s="177"/>
      <c r="B42" s="188"/>
      <c r="C42" s="188"/>
      <c r="D42" s="188"/>
      <c r="E42" s="60" t="s">
        <v>717</v>
      </c>
      <c r="F42" s="170"/>
      <c r="G42" s="13"/>
      <c r="H42" s="15" t="s">
        <v>131</v>
      </c>
      <c r="I42" s="13"/>
      <c r="J42" s="13"/>
      <c r="K42" s="13"/>
      <c r="L42" s="170"/>
      <c r="M42" s="170"/>
      <c r="N42" s="170"/>
      <c r="O42" s="65"/>
      <c r="P42" s="65"/>
      <c r="Q42" s="65"/>
      <c r="R42" s="65"/>
      <c r="S42" s="170"/>
    </row>
    <row r="43" spans="1:19">
      <c r="A43" s="83" t="s">
        <v>642</v>
      </c>
      <c r="B43" s="60" t="s">
        <v>723</v>
      </c>
      <c r="C43" s="60" t="s">
        <v>723</v>
      </c>
      <c r="D43" s="60" t="s">
        <v>724</v>
      </c>
      <c r="E43" s="84" t="s">
        <v>250</v>
      </c>
      <c r="F43" s="13"/>
      <c r="G43" s="13"/>
      <c r="H43" s="13"/>
      <c r="I43" s="13"/>
      <c r="J43" s="13"/>
      <c r="K43" s="13"/>
      <c r="L43" s="15">
        <v>302</v>
      </c>
      <c r="M43" s="15" t="s">
        <v>724</v>
      </c>
      <c r="N43" s="15">
        <v>1800</v>
      </c>
      <c r="O43" s="15"/>
      <c r="P43" s="15"/>
      <c r="Q43" s="15"/>
      <c r="R43" s="15"/>
      <c r="S43" s="65">
        <v>1800</v>
      </c>
    </row>
    <row r="44" spans="1:19">
      <c r="A44" s="13"/>
      <c r="B44" s="60"/>
      <c r="C44" s="60"/>
      <c r="D44" s="6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65"/>
    </row>
    <row r="45" spans="1:19">
      <c r="A45" s="85" t="s">
        <v>105</v>
      </c>
      <c r="B45" s="175" t="s">
        <v>724</v>
      </c>
      <c r="C45" s="175" t="s">
        <v>725</v>
      </c>
      <c r="D45" s="175" t="s">
        <v>726</v>
      </c>
      <c r="E45" s="13" t="s">
        <v>506</v>
      </c>
      <c r="F45" s="175">
        <v>1</v>
      </c>
      <c r="G45" s="13"/>
      <c r="H45" s="13"/>
      <c r="I45" s="13"/>
      <c r="J45" s="13"/>
      <c r="K45" s="13"/>
      <c r="L45" s="175">
        <v>3055</v>
      </c>
      <c r="M45" s="175" t="s">
        <v>726</v>
      </c>
      <c r="N45" s="175">
        <v>2500</v>
      </c>
      <c r="O45" s="65"/>
      <c r="P45" s="65"/>
      <c r="Q45" s="65"/>
      <c r="R45" s="65"/>
      <c r="S45" s="175">
        <v>2500</v>
      </c>
    </row>
    <row r="46" spans="1:19">
      <c r="A46" s="13"/>
      <c r="B46" s="170"/>
      <c r="C46" s="170"/>
      <c r="D46" s="170"/>
      <c r="E46" s="13" t="s">
        <v>493</v>
      </c>
      <c r="F46" s="170"/>
      <c r="G46" s="13"/>
      <c r="H46" s="13"/>
      <c r="I46" s="13"/>
      <c r="J46" s="13"/>
      <c r="K46" s="13"/>
      <c r="L46" s="170"/>
      <c r="M46" s="170"/>
      <c r="N46" s="170"/>
      <c r="O46" s="65"/>
      <c r="P46" s="65"/>
      <c r="Q46" s="65"/>
      <c r="R46" s="65"/>
      <c r="S46" s="170"/>
    </row>
    <row r="47" spans="1:19">
      <c r="A47" s="13" t="s">
        <v>721</v>
      </c>
      <c r="B47" s="13" t="s">
        <v>726</v>
      </c>
      <c r="C47" s="13" t="s">
        <v>726</v>
      </c>
      <c r="D47" s="13" t="s">
        <v>732</v>
      </c>
      <c r="E47" s="63" t="s">
        <v>731</v>
      </c>
      <c r="F47" s="15">
        <v>1</v>
      </c>
      <c r="G47" s="13"/>
      <c r="H47" s="15" t="s">
        <v>337</v>
      </c>
      <c r="I47" s="13"/>
      <c r="J47" s="13"/>
      <c r="K47" s="13"/>
      <c r="L47" s="65">
        <v>767</v>
      </c>
      <c r="M47" s="65" t="s">
        <v>732</v>
      </c>
      <c r="N47" s="65">
        <v>999</v>
      </c>
      <c r="O47" s="65"/>
      <c r="P47" s="65"/>
      <c r="Q47" s="65"/>
      <c r="R47" s="65"/>
      <c r="S47" s="65">
        <v>999</v>
      </c>
    </row>
    <row r="48" spans="1:19">
      <c r="A48" s="87" t="s">
        <v>289</v>
      </c>
      <c r="B48" s="13" t="s">
        <v>732</v>
      </c>
      <c r="C48" s="13" t="s">
        <v>749</v>
      </c>
      <c r="D48" s="13" t="s">
        <v>782</v>
      </c>
      <c r="E48" s="13" t="s">
        <v>698</v>
      </c>
      <c r="F48" s="96">
        <v>1</v>
      </c>
      <c r="G48" s="13"/>
      <c r="H48" s="13"/>
      <c r="I48" s="13"/>
      <c r="J48" s="13"/>
      <c r="K48" s="13"/>
      <c r="L48" s="13">
        <v>978</v>
      </c>
      <c r="M48" s="13" t="s">
        <v>782</v>
      </c>
      <c r="N48" s="13">
        <v>2512</v>
      </c>
      <c r="O48" s="13"/>
      <c r="P48" s="13"/>
      <c r="Q48" s="13"/>
      <c r="R48" s="13"/>
      <c r="S48" s="65">
        <v>2512</v>
      </c>
    </row>
    <row r="49" spans="1:19">
      <c r="A49" s="13" t="s">
        <v>721</v>
      </c>
      <c r="B49" s="13" t="s">
        <v>720</v>
      </c>
      <c r="C49" s="13" t="s">
        <v>720</v>
      </c>
      <c r="D49" s="13" t="s">
        <v>720</v>
      </c>
      <c r="E49" s="13" t="s">
        <v>758</v>
      </c>
      <c r="F49" s="96">
        <v>1</v>
      </c>
      <c r="G49" s="13"/>
      <c r="H49" s="13"/>
      <c r="I49" s="13"/>
      <c r="J49" s="13"/>
      <c r="K49" s="13"/>
      <c r="L49" s="13">
        <v>756</v>
      </c>
      <c r="M49" s="13" t="s">
        <v>720</v>
      </c>
      <c r="N49" s="13">
        <v>999</v>
      </c>
      <c r="O49" s="13"/>
      <c r="P49" s="13"/>
      <c r="Q49" s="13"/>
      <c r="R49" s="13"/>
      <c r="S49" s="13">
        <v>999</v>
      </c>
    </row>
    <row r="50" spans="1:19">
      <c r="A50" s="93" t="s">
        <v>289</v>
      </c>
      <c r="B50" s="13" t="s">
        <v>718</v>
      </c>
      <c r="C50" s="13" t="s">
        <v>718</v>
      </c>
      <c r="D50" s="13" t="s">
        <v>696</v>
      </c>
      <c r="E50" s="13" t="s">
        <v>781</v>
      </c>
      <c r="F50" s="96">
        <v>1</v>
      </c>
      <c r="G50" s="13"/>
      <c r="H50" s="13"/>
      <c r="I50" s="13"/>
      <c r="J50" s="13"/>
      <c r="K50" s="13"/>
      <c r="L50" s="13">
        <v>930</v>
      </c>
      <c r="M50" s="13" t="s">
        <v>696</v>
      </c>
      <c r="N50" s="13">
        <v>3584</v>
      </c>
      <c r="O50" s="13"/>
      <c r="P50" s="13"/>
      <c r="Q50" s="13"/>
      <c r="R50" s="13"/>
      <c r="S50" s="13">
        <v>3584</v>
      </c>
    </row>
    <row r="51" spans="1:19">
      <c r="A51" s="93" t="s">
        <v>289</v>
      </c>
      <c r="B51" s="13" t="s">
        <v>684</v>
      </c>
      <c r="C51" s="13" t="s">
        <v>684</v>
      </c>
      <c r="D51" s="13" t="s">
        <v>693</v>
      </c>
      <c r="E51" s="13" t="s">
        <v>141</v>
      </c>
      <c r="F51" s="96">
        <v>1</v>
      </c>
      <c r="G51" s="13"/>
      <c r="H51" s="13"/>
      <c r="I51" s="13"/>
      <c r="J51" s="13"/>
      <c r="K51" s="13"/>
      <c r="L51" s="13">
        <v>908</v>
      </c>
      <c r="M51" s="13" t="s">
        <v>693</v>
      </c>
      <c r="N51" s="13">
        <v>7168</v>
      </c>
      <c r="O51" s="13"/>
      <c r="P51" s="13"/>
      <c r="Q51" s="13"/>
      <c r="R51" s="13"/>
      <c r="S51" s="13">
        <v>7168</v>
      </c>
    </row>
    <row r="52" spans="1:19">
      <c r="A52" s="93" t="s">
        <v>289</v>
      </c>
      <c r="B52" s="13" t="s">
        <v>719</v>
      </c>
      <c r="C52" s="13" t="s">
        <v>719</v>
      </c>
      <c r="D52" s="13" t="s">
        <v>720</v>
      </c>
      <c r="E52" s="13" t="s">
        <v>252</v>
      </c>
      <c r="F52" s="96">
        <v>1</v>
      </c>
      <c r="G52" s="13"/>
      <c r="H52" s="13"/>
      <c r="I52" s="13"/>
      <c r="J52" s="13"/>
      <c r="K52" s="13"/>
      <c r="L52" s="13">
        <v>952</v>
      </c>
      <c r="M52" s="13" t="s">
        <v>720</v>
      </c>
      <c r="N52" s="13">
        <v>1792</v>
      </c>
      <c r="O52" s="13"/>
      <c r="P52" s="13"/>
      <c r="Q52" s="13"/>
      <c r="R52" s="13"/>
      <c r="S52" s="13">
        <v>1792</v>
      </c>
    </row>
  </sheetData>
  <mergeCells count="77">
    <mergeCell ref="A41:A42"/>
    <mergeCell ref="B41:B42"/>
    <mergeCell ref="C41:C42"/>
    <mergeCell ref="D41:D42"/>
    <mergeCell ref="A37:A38"/>
    <mergeCell ref="B37:B38"/>
    <mergeCell ref="C37:C38"/>
    <mergeCell ref="D37:D38"/>
    <mergeCell ref="A39:A40"/>
    <mergeCell ref="B39:B40"/>
    <mergeCell ref="C39:C40"/>
    <mergeCell ref="D39:D40"/>
    <mergeCell ref="A33:A36"/>
    <mergeCell ref="B33:B36"/>
    <mergeCell ref="C33:C36"/>
    <mergeCell ref="D33:D36"/>
    <mergeCell ref="N25:N26"/>
    <mergeCell ref="N27:N28"/>
    <mergeCell ref="A30:A32"/>
    <mergeCell ref="B30:B32"/>
    <mergeCell ref="M27:M28"/>
    <mergeCell ref="F25:F26"/>
    <mergeCell ref="F27:F28"/>
    <mergeCell ref="N30:N31"/>
    <mergeCell ref="N35:N36"/>
    <mergeCell ref="C30:C32"/>
    <mergeCell ref="D30:D32"/>
    <mergeCell ref="F30:F31"/>
    <mergeCell ref="F37:F38"/>
    <mergeCell ref="F39:F40"/>
    <mergeCell ref="L35:L36"/>
    <mergeCell ref="L37:L38"/>
    <mergeCell ref="M37:M38"/>
    <mergeCell ref="F33:F34"/>
    <mergeCell ref="F35:F36"/>
    <mergeCell ref="S35:S36"/>
    <mergeCell ref="L30:L31"/>
    <mergeCell ref="M30:M31"/>
    <mergeCell ref="S30:S31"/>
    <mergeCell ref="L33:L34"/>
    <mergeCell ref="M33:M34"/>
    <mergeCell ref="N33:N34"/>
    <mergeCell ref="S33:S34"/>
    <mergeCell ref="M35:M36"/>
    <mergeCell ref="F22:F23"/>
    <mergeCell ref="L22:L23"/>
    <mergeCell ref="M22:M23"/>
    <mergeCell ref="N22:N23"/>
    <mergeCell ref="S22:S23"/>
    <mergeCell ref="N37:N38"/>
    <mergeCell ref="S37:S38"/>
    <mergeCell ref="S45:S46"/>
    <mergeCell ref="L3:L4"/>
    <mergeCell ref="M3:M4"/>
    <mergeCell ref="N3:N4"/>
    <mergeCell ref="S3:S4"/>
    <mergeCell ref="S27:S28"/>
    <mergeCell ref="S25:S26"/>
    <mergeCell ref="L27:L28"/>
    <mergeCell ref="L25:L26"/>
    <mergeCell ref="M25:M26"/>
    <mergeCell ref="B45:B46"/>
    <mergeCell ref="C45:C46"/>
    <mergeCell ref="D45:D46"/>
    <mergeCell ref="N39:N40"/>
    <mergeCell ref="S39:S40"/>
    <mergeCell ref="L41:L42"/>
    <mergeCell ref="M41:M42"/>
    <mergeCell ref="N41:N42"/>
    <mergeCell ref="S41:S42"/>
    <mergeCell ref="F45:F46"/>
    <mergeCell ref="F41:F42"/>
    <mergeCell ref="L39:L40"/>
    <mergeCell ref="M39:M40"/>
    <mergeCell ref="L45:L46"/>
    <mergeCell ref="M45:M46"/>
    <mergeCell ref="N45:N46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V70"/>
  <sheetViews>
    <sheetView topLeftCell="B55" workbookViewId="0">
      <selection activeCell="F70" sqref="F70"/>
    </sheetView>
  </sheetViews>
  <sheetFormatPr defaultRowHeight="15"/>
  <cols>
    <col min="1" max="1" width="19.85546875" bestFit="1" customWidth="1"/>
    <col min="2" max="4" width="10.140625" bestFit="1" customWidth="1"/>
    <col min="5" max="5" width="26.28515625" bestFit="1" customWidth="1"/>
    <col min="6" max="6" width="3.5703125" bestFit="1" customWidth="1"/>
    <col min="7" max="7" width="4" bestFit="1" customWidth="1"/>
    <col min="8" max="8" width="12.28515625" bestFit="1" customWidth="1"/>
    <col min="9" max="9" width="14.7109375" bestFit="1" customWidth="1"/>
    <col min="10" max="10" width="12.28515625" bestFit="1" customWidth="1"/>
    <col min="11" max="11" width="6.5703125" bestFit="1" customWidth="1"/>
    <col min="12" max="12" width="3.5703125" bestFit="1" customWidth="1"/>
    <col min="13" max="13" width="3.7109375" customWidth="1"/>
    <col min="14" max="14" width="5" customWidth="1"/>
    <col min="15" max="15" width="5.85546875" bestFit="1" customWidth="1"/>
    <col min="16" max="16" width="10.140625" bestFit="1" customWidth="1"/>
    <col min="17" max="17" width="6" customWidth="1"/>
    <col min="18" max="21" width="3.5703125" bestFit="1" customWidth="1"/>
    <col min="22" max="22" width="6" bestFit="1" customWidth="1"/>
  </cols>
  <sheetData>
    <row r="2" spans="1:22" ht="147.75">
      <c r="A2" s="17" t="s">
        <v>1</v>
      </c>
      <c r="B2" s="18" t="s">
        <v>2</v>
      </c>
      <c r="C2" s="19" t="s">
        <v>3</v>
      </c>
      <c r="D2" s="19" t="s">
        <v>4</v>
      </c>
      <c r="E2" s="20" t="s">
        <v>5</v>
      </c>
      <c r="F2" s="21" t="s">
        <v>132</v>
      </c>
      <c r="G2" s="68" t="s">
        <v>750</v>
      </c>
      <c r="H2" s="68" t="s">
        <v>751</v>
      </c>
      <c r="I2" s="68" t="s">
        <v>757</v>
      </c>
      <c r="J2" s="21" t="s">
        <v>6</v>
      </c>
      <c r="K2" s="21" t="s">
        <v>7</v>
      </c>
      <c r="L2" s="18" t="s">
        <v>8</v>
      </c>
      <c r="M2" s="19" t="s">
        <v>9</v>
      </c>
      <c r="N2" s="19" t="s">
        <v>10</v>
      </c>
      <c r="O2" s="19" t="s">
        <v>11</v>
      </c>
      <c r="P2" s="19" t="s">
        <v>12</v>
      </c>
      <c r="Q2" s="19" t="s">
        <v>13</v>
      </c>
      <c r="R2" s="19" t="s">
        <v>14</v>
      </c>
      <c r="S2" s="19" t="s">
        <v>15</v>
      </c>
      <c r="T2" s="19" t="s">
        <v>16</v>
      </c>
      <c r="U2" s="20" t="s">
        <v>17</v>
      </c>
      <c r="V2" s="17" t="s">
        <v>18</v>
      </c>
    </row>
    <row r="3" spans="1:22">
      <c r="A3" s="13" t="s">
        <v>90</v>
      </c>
      <c r="B3" s="13" t="s">
        <v>725</v>
      </c>
      <c r="C3" s="13" t="s">
        <v>727</v>
      </c>
      <c r="D3" s="13" t="s">
        <v>729</v>
      </c>
      <c r="E3" s="13" t="s">
        <v>728</v>
      </c>
      <c r="F3" s="65">
        <v>1</v>
      </c>
      <c r="G3" s="65"/>
      <c r="H3" s="65"/>
      <c r="I3" s="65"/>
      <c r="J3" s="15" t="s">
        <v>490</v>
      </c>
      <c r="K3" s="15" t="s">
        <v>730</v>
      </c>
      <c r="L3" s="13"/>
      <c r="M3" s="13"/>
      <c r="N3" s="13"/>
      <c r="O3" s="13">
        <v>7480</v>
      </c>
      <c r="P3" s="13" t="s">
        <v>729</v>
      </c>
      <c r="Q3" s="13">
        <v>10894</v>
      </c>
      <c r="R3" s="13"/>
      <c r="S3" s="13"/>
      <c r="T3" s="13"/>
      <c r="U3" s="13"/>
      <c r="V3" s="13">
        <v>10894</v>
      </c>
    </row>
    <row r="4" spans="1:22">
      <c r="A4" s="13" t="s">
        <v>98</v>
      </c>
      <c r="B4" s="13" t="s">
        <v>759</v>
      </c>
      <c r="C4" s="13" t="s">
        <v>759</v>
      </c>
      <c r="D4" s="13" t="s">
        <v>760</v>
      </c>
      <c r="E4" s="13" t="s">
        <v>293</v>
      </c>
      <c r="F4" s="94">
        <v>1</v>
      </c>
      <c r="G4" s="94"/>
      <c r="H4" s="94"/>
      <c r="I4" s="94"/>
      <c r="J4" s="96"/>
      <c r="K4" s="96"/>
      <c r="L4" s="13"/>
      <c r="M4" s="13"/>
      <c r="N4" s="13"/>
      <c r="O4" s="65">
        <v>1176</v>
      </c>
      <c r="P4" s="65" t="s">
        <v>760</v>
      </c>
      <c r="Q4" s="65">
        <v>1344</v>
      </c>
      <c r="R4" s="65"/>
      <c r="S4" s="65"/>
      <c r="T4" s="65"/>
      <c r="U4" s="65"/>
      <c r="V4" s="65">
        <v>1344</v>
      </c>
    </row>
    <row r="5" spans="1:22">
      <c r="A5" s="86" t="s">
        <v>105</v>
      </c>
      <c r="B5" s="13" t="s">
        <v>732</v>
      </c>
      <c r="C5" s="13" t="s">
        <v>739</v>
      </c>
      <c r="D5" s="13" t="s">
        <v>740</v>
      </c>
      <c r="E5" s="64" t="s">
        <v>733</v>
      </c>
      <c r="F5" s="175">
        <v>1</v>
      </c>
      <c r="G5" s="175">
        <v>500</v>
      </c>
      <c r="H5" s="175" t="s">
        <v>752</v>
      </c>
      <c r="I5" s="175" t="s">
        <v>105</v>
      </c>
      <c r="J5" s="15" t="s">
        <v>35</v>
      </c>
      <c r="K5" s="13"/>
      <c r="L5" s="13"/>
      <c r="M5" s="13"/>
      <c r="N5" s="13"/>
      <c r="O5" s="175">
        <v>3213</v>
      </c>
      <c r="P5" s="175" t="s">
        <v>748</v>
      </c>
      <c r="Q5" s="175">
        <v>5000</v>
      </c>
      <c r="R5" s="65"/>
      <c r="S5" s="65"/>
      <c r="T5" s="65"/>
      <c r="U5" s="65"/>
      <c r="V5" s="175">
        <v>5000</v>
      </c>
    </row>
    <row r="6" spans="1:22">
      <c r="A6" s="13"/>
      <c r="B6" s="13"/>
      <c r="C6" s="13" t="s">
        <v>739</v>
      </c>
      <c r="D6" s="13" t="s">
        <v>740</v>
      </c>
      <c r="E6" s="64" t="s">
        <v>734</v>
      </c>
      <c r="F6" s="170"/>
      <c r="G6" s="191"/>
      <c r="H6" s="191"/>
      <c r="I6" s="191"/>
      <c r="J6" s="15"/>
      <c r="K6" s="13"/>
      <c r="L6" s="13"/>
      <c r="M6" s="13"/>
      <c r="N6" s="13"/>
      <c r="O6" s="170"/>
      <c r="P6" s="170"/>
      <c r="Q6" s="170"/>
      <c r="R6" s="65"/>
      <c r="S6" s="65"/>
      <c r="T6" s="65"/>
      <c r="U6" s="65"/>
      <c r="V6" s="170"/>
    </row>
    <row r="7" spans="1:22">
      <c r="A7" s="13"/>
      <c r="B7" s="13"/>
      <c r="C7" s="13" t="s">
        <v>739</v>
      </c>
      <c r="D7" s="13" t="s">
        <v>740</v>
      </c>
      <c r="E7" s="64" t="s">
        <v>735</v>
      </c>
      <c r="F7" s="175">
        <v>1</v>
      </c>
      <c r="G7" s="89"/>
      <c r="H7" s="89"/>
      <c r="I7" s="89"/>
      <c r="J7" s="15"/>
      <c r="K7" s="13"/>
      <c r="L7" s="13"/>
      <c r="M7" s="13"/>
      <c r="N7" s="13"/>
      <c r="O7" s="175">
        <v>3207</v>
      </c>
      <c r="P7" s="175" t="s">
        <v>740</v>
      </c>
      <c r="Q7" s="175">
        <v>2500</v>
      </c>
      <c r="R7" s="65"/>
      <c r="S7" s="65"/>
      <c r="T7" s="65"/>
      <c r="U7" s="65"/>
      <c r="V7" s="175">
        <v>2500</v>
      </c>
    </row>
    <row r="8" spans="1:22">
      <c r="A8" s="13"/>
      <c r="B8" s="13"/>
      <c r="C8" s="13" t="s">
        <v>739</v>
      </c>
      <c r="D8" s="13" t="s">
        <v>740</v>
      </c>
      <c r="E8" s="64" t="s">
        <v>736</v>
      </c>
      <c r="F8" s="170"/>
      <c r="G8" s="88"/>
      <c r="H8" s="88"/>
      <c r="I8" s="88"/>
      <c r="J8" s="15"/>
      <c r="K8" s="13"/>
      <c r="L8" s="13"/>
      <c r="M8" s="13"/>
      <c r="N8" s="13"/>
      <c r="O8" s="170"/>
      <c r="P8" s="170"/>
      <c r="Q8" s="170"/>
      <c r="R8" s="65"/>
      <c r="S8" s="65"/>
      <c r="T8" s="65"/>
      <c r="U8" s="65"/>
      <c r="V8" s="170"/>
    </row>
    <row r="9" spans="1:22">
      <c r="A9" s="13"/>
      <c r="B9" s="13"/>
      <c r="C9" s="13" t="s">
        <v>739</v>
      </c>
      <c r="D9" s="13" t="s">
        <v>748</v>
      </c>
      <c r="E9" s="64" t="s">
        <v>737</v>
      </c>
      <c r="F9" s="175">
        <v>1</v>
      </c>
      <c r="G9" s="89"/>
      <c r="H9" s="89"/>
      <c r="I9" s="89"/>
      <c r="J9" s="15"/>
      <c r="K9" s="13"/>
      <c r="L9" s="13"/>
      <c r="M9" s="13"/>
      <c r="N9" s="13"/>
      <c r="O9" s="175">
        <v>3214</v>
      </c>
      <c r="P9" s="175" t="s">
        <v>748</v>
      </c>
      <c r="Q9" s="175">
        <v>5000</v>
      </c>
      <c r="R9" s="65"/>
      <c r="S9" s="65"/>
      <c r="T9" s="65"/>
      <c r="U9" s="65"/>
      <c r="V9" s="175">
        <v>5000</v>
      </c>
    </row>
    <row r="10" spans="1:22">
      <c r="A10" s="13"/>
      <c r="B10" s="13"/>
      <c r="C10" s="13" t="s">
        <v>739</v>
      </c>
      <c r="D10" s="13" t="s">
        <v>748</v>
      </c>
      <c r="E10" s="64" t="s">
        <v>738</v>
      </c>
      <c r="F10" s="170"/>
      <c r="G10" s="88"/>
      <c r="H10" s="88"/>
      <c r="I10" s="88"/>
      <c r="J10" s="15"/>
      <c r="K10" s="13"/>
      <c r="L10" s="13"/>
      <c r="M10" s="13"/>
      <c r="N10" s="13"/>
      <c r="O10" s="170"/>
      <c r="P10" s="170"/>
      <c r="Q10" s="170"/>
      <c r="R10" s="65"/>
      <c r="S10" s="65"/>
      <c r="T10" s="65"/>
      <c r="U10" s="65"/>
      <c r="V10" s="170"/>
    </row>
    <row r="11" spans="1:22">
      <c r="A11" s="13"/>
      <c r="B11" s="13"/>
      <c r="C11" s="13"/>
      <c r="D11" s="13"/>
      <c r="E11" s="13"/>
      <c r="F11" s="65"/>
      <c r="G11" s="65"/>
      <c r="H11" s="65"/>
      <c r="I11" s="65"/>
      <c r="J11" s="15"/>
      <c r="K11" s="13"/>
      <c r="L11" s="13"/>
      <c r="M11" s="13"/>
      <c r="N11" s="13"/>
      <c r="O11" s="65"/>
      <c r="P11" s="65"/>
      <c r="Q11" s="65"/>
      <c r="R11" s="65"/>
      <c r="S11" s="65"/>
      <c r="T11" s="65"/>
      <c r="U11" s="65"/>
      <c r="V11" s="65"/>
    </row>
    <row r="12" spans="1:22">
      <c r="A12" s="86" t="s">
        <v>105</v>
      </c>
      <c r="B12" s="13" t="s">
        <v>732</v>
      </c>
      <c r="C12" s="13" t="s">
        <v>739</v>
      </c>
      <c r="D12" s="13" t="s">
        <v>748</v>
      </c>
      <c r="E12" s="64" t="s">
        <v>741</v>
      </c>
      <c r="F12" s="175">
        <v>1</v>
      </c>
      <c r="G12" s="175">
        <v>500</v>
      </c>
      <c r="H12" s="175" t="s">
        <v>752</v>
      </c>
      <c r="I12" s="175" t="s">
        <v>105</v>
      </c>
      <c r="J12" s="15" t="s">
        <v>35</v>
      </c>
      <c r="K12" s="13"/>
      <c r="L12" s="13"/>
      <c r="M12" s="13"/>
      <c r="N12" s="13"/>
      <c r="O12" s="175">
        <v>3229</v>
      </c>
      <c r="P12" s="175" t="s">
        <v>740</v>
      </c>
      <c r="Q12" s="175">
        <v>2500</v>
      </c>
      <c r="R12" s="65"/>
      <c r="S12" s="65"/>
      <c r="T12" s="65"/>
      <c r="U12" s="65"/>
      <c r="V12" s="175">
        <v>2500</v>
      </c>
    </row>
    <row r="13" spans="1:22">
      <c r="A13" s="13"/>
      <c r="B13" s="13"/>
      <c r="C13" s="13" t="s">
        <v>739</v>
      </c>
      <c r="D13" s="13" t="s">
        <v>748</v>
      </c>
      <c r="E13" s="64" t="s">
        <v>742</v>
      </c>
      <c r="F13" s="170"/>
      <c r="G13" s="170"/>
      <c r="H13" s="170"/>
      <c r="I13" s="170"/>
      <c r="J13" s="15"/>
      <c r="K13" s="13"/>
      <c r="L13" s="13"/>
      <c r="M13" s="13"/>
      <c r="N13" s="13"/>
      <c r="O13" s="170"/>
      <c r="P13" s="170"/>
      <c r="Q13" s="170"/>
      <c r="R13" s="65"/>
      <c r="S13" s="65"/>
      <c r="T13" s="65"/>
      <c r="U13" s="65"/>
      <c r="V13" s="170"/>
    </row>
    <row r="14" spans="1:22">
      <c r="A14" s="13"/>
      <c r="B14" s="13"/>
      <c r="C14" s="13" t="s">
        <v>739</v>
      </c>
      <c r="D14" s="13" t="s">
        <v>748</v>
      </c>
      <c r="E14" s="64" t="s">
        <v>743</v>
      </c>
      <c r="F14" s="175">
        <v>1</v>
      </c>
      <c r="G14" s="89"/>
      <c r="H14" s="89"/>
      <c r="I14" s="89"/>
      <c r="J14" s="15"/>
      <c r="K14" s="13"/>
      <c r="L14" s="13"/>
      <c r="M14" s="13"/>
      <c r="N14" s="13"/>
      <c r="O14" s="175">
        <v>3230</v>
      </c>
      <c r="P14" s="175" t="s">
        <v>740</v>
      </c>
      <c r="Q14" s="175">
        <v>2500</v>
      </c>
      <c r="R14" s="65"/>
      <c r="S14" s="65"/>
      <c r="T14" s="65"/>
      <c r="U14" s="65"/>
      <c r="V14" s="175">
        <v>2500</v>
      </c>
    </row>
    <row r="15" spans="1:22">
      <c r="A15" s="13"/>
      <c r="B15" s="13"/>
      <c r="C15" s="13" t="s">
        <v>739</v>
      </c>
      <c r="D15" s="13" t="s">
        <v>748</v>
      </c>
      <c r="E15" s="64" t="s">
        <v>744</v>
      </c>
      <c r="F15" s="170"/>
      <c r="G15" s="88"/>
      <c r="H15" s="88"/>
      <c r="I15" s="88"/>
      <c r="J15" s="15"/>
      <c r="K15" s="13"/>
      <c r="L15" s="13"/>
      <c r="M15" s="13"/>
      <c r="N15" s="13"/>
      <c r="O15" s="170"/>
      <c r="P15" s="170"/>
      <c r="Q15" s="170"/>
      <c r="R15" s="65"/>
      <c r="S15" s="65"/>
      <c r="T15" s="65"/>
      <c r="U15" s="65"/>
      <c r="V15" s="170"/>
    </row>
    <row r="16" spans="1:22">
      <c r="A16" s="13"/>
      <c r="B16" s="13"/>
      <c r="C16" s="13" t="s">
        <v>739</v>
      </c>
      <c r="D16" s="13" t="s">
        <v>748</v>
      </c>
      <c r="E16" s="64" t="s">
        <v>745</v>
      </c>
      <c r="F16" s="175">
        <v>1</v>
      </c>
      <c r="G16" s="89"/>
      <c r="H16" s="89"/>
      <c r="I16" s="89"/>
      <c r="J16" s="15"/>
      <c r="K16" s="13"/>
      <c r="L16" s="13"/>
      <c r="M16" s="13"/>
      <c r="N16" s="13"/>
      <c r="O16" s="175">
        <v>3227</v>
      </c>
      <c r="P16" s="175" t="s">
        <v>740</v>
      </c>
      <c r="Q16" s="175">
        <v>2500</v>
      </c>
      <c r="R16" s="65"/>
      <c r="S16" s="65"/>
      <c r="T16" s="65"/>
      <c r="U16" s="65"/>
      <c r="V16" s="175">
        <v>2500</v>
      </c>
    </row>
    <row r="17" spans="1:22">
      <c r="A17" s="13"/>
      <c r="B17" s="13"/>
      <c r="C17" s="13" t="s">
        <v>739</v>
      </c>
      <c r="D17" s="13" t="s">
        <v>748</v>
      </c>
      <c r="E17" s="64" t="s">
        <v>746</v>
      </c>
      <c r="F17" s="170"/>
      <c r="G17" s="88"/>
      <c r="H17" s="88"/>
      <c r="I17" s="88"/>
      <c r="J17" s="15"/>
      <c r="K17" s="13"/>
      <c r="L17" s="13"/>
      <c r="M17" s="13"/>
      <c r="N17" s="13"/>
      <c r="O17" s="170"/>
      <c r="P17" s="170"/>
      <c r="Q17" s="170"/>
      <c r="R17" s="65"/>
      <c r="S17" s="65"/>
      <c r="T17" s="65"/>
      <c r="U17" s="65"/>
      <c r="V17" s="170"/>
    </row>
    <row r="18" spans="1:22">
      <c r="A18" s="13"/>
      <c r="B18" s="13"/>
      <c r="C18" s="13" t="s">
        <v>739</v>
      </c>
      <c r="D18" s="13" t="s">
        <v>748</v>
      </c>
      <c r="E18" s="64" t="s">
        <v>747</v>
      </c>
      <c r="F18" s="175">
        <v>1</v>
      </c>
      <c r="G18" s="65"/>
      <c r="H18" s="65"/>
      <c r="I18" s="65"/>
      <c r="J18" s="15"/>
      <c r="K18" s="13"/>
      <c r="L18" s="13"/>
      <c r="M18" s="13"/>
      <c r="N18" s="13"/>
      <c r="O18" s="175">
        <v>3217</v>
      </c>
      <c r="P18" s="175" t="s">
        <v>748</v>
      </c>
      <c r="Q18" s="175">
        <v>5000</v>
      </c>
      <c r="R18" s="65"/>
      <c r="S18" s="65"/>
      <c r="T18" s="65"/>
      <c r="U18" s="65"/>
      <c r="V18" s="175">
        <v>5000</v>
      </c>
    </row>
    <row r="19" spans="1:22">
      <c r="A19" s="13"/>
      <c r="B19" s="13"/>
      <c r="C19" s="13" t="s">
        <v>739</v>
      </c>
      <c r="D19" s="13" t="s">
        <v>748</v>
      </c>
      <c r="E19" s="64" t="s">
        <v>544</v>
      </c>
      <c r="F19" s="170"/>
      <c r="G19" s="103"/>
      <c r="H19" s="65"/>
      <c r="I19" s="103"/>
      <c r="J19" s="104"/>
      <c r="K19" s="13"/>
      <c r="L19" s="13"/>
      <c r="M19" s="13"/>
      <c r="N19" s="13"/>
      <c r="O19" s="170"/>
      <c r="P19" s="170"/>
      <c r="Q19" s="170"/>
      <c r="R19" s="65"/>
      <c r="S19" s="65"/>
      <c r="T19" s="65"/>
      <c r="U19" s="65"/>
      <c r="V19" s="170"/>
    </row>
    <row r="20" spans="1:22">
      <c r="A20" s="13"/>
      <c r="B20" s="13"/>
      <c r="C20" s="13"/>
      <c r="D20" s="13"/>
      <c r="E20" s="13" t="s">
        <v>753</v>
      </c>
      <c r="F20" s="13" t="s">
        <v>756</v>
      </c>
      <c r="G20" s="175">
        <v>500</v>
      </c>
      <c r="H20" s="15" t="s">
        <v>756</v>
      </c>
      <c r="I20" s="175" t="s">
        <v>105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>
      <c r="A21" s="13"/>
      <c r="B21" s="13"/>
      <c r="C21" s="13"/>
      <c r="D21" s="13"/>
      <c r="E21" s="90" t="s">
        <v>754</v>
      </c>
      <c r="F21" s="13" t="s">
        <v>756</v>
      </c>
      <c r="G21" s="174"/>
      <c r="H21" s="15" t="s">
        <v>756</v>
      </c>
      <c r="I21" s="174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>
      <c r="A22" s="13"/>
      <c r="B22" s="13"/>
      <c r="C22" s="13"/>
      <c r="D22" s="13"/>
      <c r="E22" s="13" t="s">
        <v>755</v>
      </c>
      <c r="F22" s="13" t="s">
        <v>756</v>
      </c>
      <c r="G22" s="170"/>
      <c r="H22" s="15" t="s">
        <v>756</v>
      </c>
      <c r="I22" s="170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>
      <c r="A23" s="13"/>
      <c r="B23" s="13"/>
      <c r="C23" s="13"/>
      <c r="D23" s="13"/>
      <c r="E23" s="13" t="s">
        <v>824</v>
      </c>
      <c r="F23" s="13"/>
      <c r="G23" s="116"/>
      <c r="H23" s="117" t="s">
        <v>825</v>
      </c>
      <c r="I23" s="116"/>
      <c r="J23" s="13"/>
      <c r="K23" s="13"/>
      <c r="L23" s="13"/>
      <c r="M23" s="13"/>
      <c r="N23" s="13"/>
      <c r="O23" s="13">
        <v>8</v>
      </c>
      <c r="P23" s="13" t="s">
        <v>739</v>
      </c>
      <c r="Q23" s="13">
        <v>4500</v>
      </c>
      <c r="R23" s="13"/>
      <c r="S23" s="13"/>
      <c r="T23" s="13"/>
      <c r="U23" s="13"/>
      <c r="V23" s="13">
        <v>4500</v>
      </c>
    </row>
    <row r="24" spans="1:22">
      <c r="A24" s="13"/>
      <c r="B24" s="13"/>
      <c r="C24" s="13"/>
      <c r="D24" s="13"/>
      <c r="E24" s="13" t="s">
        <v>826</v>
      </c>
      <c r="F24" s="13"/>
      <c r="G24" s="116"/>
      <c r="H24" s="117" t="s">
        <v>827</v>
      </c>
      <c r="I24" s="116"/>
      <c r="J24" s="13"/>
      <c r="K24" s="13"/>
      <c r="L24" s="13"/>
      <c r="M24" s="13"/>
      <c r="N24" s="13"/>
      <c r="O24" s="13">
        <v>10</v>
      </c>
      <c r="P24" s="13" t="s">
        <v>740</v>
      </c>
      <c r="Q24" s="13">
        <v>8000</v>
      </c>
      <c r="R24" s="13"/>
      <c r="S24" s="13"/>
      <c r="T24" s="13"/>
      <c r="U24" s="13"/>
      <c r="V24" s="13">
        <v>8000</v>
      </c>
    </row>
    <row r="25" spans="1:22">
      <c r="A25" s="15" t="s">
        <v>51</v>
      </c>
      <c r="B25" s="15" t="s">
        <v>759</v>
      </c>
      <c r="C25" s="13" t="s">
        <v>760</v>
      </c>
      <c r="D25" s="13" t="s">
        <v>761</v>
      </c>
      <c r="E25" s="23" t="s">
        <v>172</v>
      </c>
      <c r="F25" s="92">
        <v>1</v>
      </c>
      <c r="G25" s="13"/>
      <c r="H25" s="13"/>
      <c r="I25" s="13"/>
      <c r="J25" s="13"/>
      <c r="K25" s="13"/>
      <c r="L25" s="13"/>
      <c r="M25" s="13"/>
      <c r="N25" s="13"/>
      <c r="O25" s="13">
        <v>2451</v>
      </c>
      <c r="P25" s="13" t="s">
        <v>761</v>
      </c>
      <c r="Q25" s="13">
        <v>20240</v>
      </c>
      <c r="R25" s="13"/>
      <c r="S25" s="13"/>
      <c r="T25" s="13"/>
      <c r="U25" s="13"/>
      <c r="V25" s="13">
        <v>20240</v>
      </c>
    </row>
    <row r="26" spans="1:22">
      <c r="A26" s="15" t="s">
        <v>51</v>
      </c>
      <c r="B26" s="15" t="s">
        <v>759</v>
      </c>
      <c r="C26" s="13" t="s">
        <v>762</v>
      </c>
      <c r="D26" s="13" t="s">
        <v>727</v>
      </c>
      <c r="E26" s="23" t="s">
        <v>172</v>
      </c>
      <c r="F26" s="92">
        <v>1</v>
      </c>
      <c r="G26" s="13"/>
      <c r="H26" s="13"/>
      <c r="I26" s="13"/>
      <c r="J26" s="13"/>
      <c r="K26" s="13"/>
      <c r="L26" s="13"/>
      <c r="M26" s="13"/>
      <c r="N26" s="13"/>
      <c r="O26" s="13">
        <v>2539</v>
      </c>
      <c r="P26" s="13" t="s">
        <v>727</v>
      </c>
      <c r="Q26" s="13">
        <v>6800</v>
      </c>
      <c r="R26" s="13"/>
      <c r="S26" s="13"/>
      <c r="T26" s="13"/>
      <c r="U26" s="13"/>
      <c r="V26" s="13">
        <v>6800</v>
      </c>
    </row>
    <row r="27" spans="1:22">
      <c r="A27" s="175" t="s">
        <v>51</v>
      </c>
      <c r="B27" s="169" t="s">
        <v>760</v>
      </c>
      <c r="C27" s="169" t="s">
        <v>739</v>
      </c>
      <c r="D27" s="169" t="s">
        <v>740</v>
      </c>
      <c r="E27" s="23" t="s">
        <v>622</v>
      </c>
      <c r="F27" s="169">
        <v>1</v>
      </c>
      <c r="G27" s="13"/>
      <c r="H27" s="13"/>
      <c r="I27" s="13"/>
      <c r="J27" s="13"/>
      <c r="K27" s="13"/>
      <c r="L27" s="13"/>
      <c r="M27" s="13"/>
      <c r="N27" s="13"/>
      <c r="O27" s="184">
        <v>2406</v>
      </c>
      <c r="P27" s="184" t="s">
        <v>740</v>
      </c>
      <c r="Q27" s="184">
        <v>3136</v>
      </c>
      <c r="R27" s="13"/>
      <c r="S27" s="13"/>
      <c r="T27" s="13"/>
      <c r="U27" s="13"/>
      <c r="V27" s="184">
        <v>3136</v>
      </c>
    </row>
    <row r="28" spans="1:22">
      <c r="A28" s="170"/>
      <c r="B28" s="170"/>
      <c r="C28" s="170"/>
      <c r="D28" s="170"/>
      <c r="E28" s="91" t="s">
        <v>763</v>
      </c>
      <c r="F28" s="170"/>
      <c r="G28" s="13"/>
      <c r="H28" s="13"/>
      <c r="I28" s="13"/>
      <c r="J28" s="13"/>
      <c r="K28" s="13"/>
      <c r="L28" s="13"/>
      <c r="M28" s="13"/>
      <c r="N28" s="13"/>
      <c r="O28" s="173"/>
      <c r="P28" s="173"/>
      <c r="Q28" s="173"/>
      <c r="R28" s="13"/>
      <c r="S28" s="13"/>
      <c r="T28" s="13"/>
      <c r="U28" s="13"/>
      <c r="V28" s="173"/>
    </row>
    <row r="29" spans="1:22">
      <c r="A29" s="15" t="s">
        <v>105</v>
      </c>
      <c r="B29" s="15" t="s">
        <v>760</v>
      </c>
      <c r="C29" s="13" t="s">
        <v>740</v>
      </c>
      <c r="D29" s="13" t="s">
        <v>740</v>
      </c>
      <c r="E29" s="23" t="s">
        <v>774</v>
      </c>
      <c r="F29" s="92">
        <v>1</v>
      </c>
      <c r="G29" s="13"/>
      <c r="H29" s="13"/>
      <c r="I29" s="13"/>
      <c r="J29" s="13"/>
      <c r="K29" s="13"/>
      <c r="L29" s="13"/>
      <c r="M29" s="13"/>
      <c r="N29" s="13"/>
      <c r="O29" s="106">
        <v>3209</v>
      </c>
      <c r="P29" s="106" t="s">
        <v>740</v>
      </c>
      <c r="Q29" s="106">
        <v>2500</v>
      </c>
      <c r="R29" s="13"/>
      <c r="S29" s="13"/>
      <c r="T29" s="13"/>
      <c r="U29" s="13"/>
      <c r="V29" s="13">
        <v>2500</v>
      </c>
    </row>
    <row r="30" spans="1:22">
      <c r="A30" s="15" t="s">
        <v>105</v>
      </c>
      <c r="B30" s="59" t="s">
        <v>764</v>
      </c>
      <c r="C30" s="58" t="s">
        <v>739</v>
      </c>
      <c r="D30" s="13" t="s">
        <v>740</v>
      </c>
      <c r="E30" s="23" t="s">
        <v>765</v>
      </c>
      <c r="F30" s="92">
        <v>1</v>
      </c>
      <c r="G30" s="13"/>
      <c r="H30" s="13"/>
      <c r="I30" s="13"/>
      <c r="J30" s="13"/>
      <c r="K30" s="13"/>
      <c r="L30" s="13"/>
      <c r="M30" s="13"/>
      <c r="N30" s="13"/>
      <c r="O30" s="106">
        <v>2399</v>
      </c>
      <c r="P30" s="106" t="s">
        <v>740</v>
      </c>
      <c r="Q30" s="106">
        <v>2688</v>
      </c>
      <c r="R30" s="13"/>
      <c r="S30" s="13"/>
      <c r="T30" s="13"/>
      <c r="U30" s="13"/>
      <c r="V30" s="13">
        <v>2688</v>
      </c>
    </row>
    <row r="31" spans="1:22">
      <c r="A31" s="184" t="s">
        <v>51</v>
      </c>
      <c r="B31" s="13" t="s">
        <v>739</v>
      </c>
      <c r="C31" s="13" t="s">
        <v>740</v>
      </c>
      <c r="D31" s="13" t="s">
        <v>748</v>
      </c>
      <c r="E31" s="30" t="s">
        <v>766</v>
      </c>
      <c r="F31" s="184">
        <v>1</v>
      </c>
      <c r="G31" s="13"/>
      <c r="H31" s="13"/>
      <c r="I31" s="13"/>
      <c r="J31" s="13"/>
      <c r="K31" s="13"/>
      <c r="L31" s="13"/>
      <c r="M31" s="13"/>
      <c r="N31" s="13"/>
      <c r="O31" s="184">
        <v>2459</v>
      </c>
      <c r="P31" s="184" t="s">
        <v>784</v>
      </c>
      <c r="Q31" s="184">
        <v>8800</v>
      </c>
      <c r="R31" s="13"/>
      <c r="S31" s="13"/>
      <c r="T31" s="13"/>
      <c r="U31" s="13"/>
      <c r="V31" s="184">
        <v>8800</v>
      </c>
    </row>
    <row r="32" spans="1:22">
      <c r="A32" s="173"/>
      <c r="B32" s="13" t="s">
        <v>739</v>
      </c>
      <c r="C32" s="13" t="s">
        <v>740</v>
      </c>
      <c r="D32" s="13" t="s">
        <v>748</v>
      </c>
      <c r="E32" s="30" t="s">
        <v>768</v>
      </c>
      <c r="F32" s="173"/>
      <c r="G32" s="13"/>
      <c r="H32" s="13"/>
      <c r="I32" s="13"/>
      <c r="J32" s="13"/>
      <c r="K32" s="13"/>
      <c r="L32" s="13"/>
      <c r="M32" s="13"/>
      <c r="N32" s="13"/>
      <c r="O32" s="173"/>
      <c r="P32" s="173"/>
      <c r="Q32" s="173"/>
      <c r="R32" s="13"/>
      <c r="S32" s="13"/>
      <c r="T32" s="13"/>
      <c r="U32" s="13"/>
      <c r="V32" s="173"/>
    </row>
    <row r="33" spans="1:22">
      <c r="A33" s="15" t="s">
        <v>51</v>
      </c>
      <c r="B33" s="13" t="s">
        <v>739</v>
      </c>
      <c r="C33" s="13" t="s">
        <v>740</v>
      </c>
      <c r="D33" s="13" t="s">
        <v>748</v>
      </c>
      <c r="E33" s="30" t="s">
        <v>767</v>
      </c>
      <c r="F33" s="92">
        <v>1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22">
      <c r="A34" s="105"/>
      <c r="B34" s="13" t="s">
        <v>739</v>
      </c>
      <c r="C34" s="13" t="s">
        <v>748</v>
      </c>
      <c r="D34" s="13" t="s">
        <v>748</v>
      </c>
      <c r="E34" s="13" t="s">
        <v>770</v>
      </c>
      <c r="F34" s="175">
        <v>1</v>
      </c>
      <c r="G34" s="13"/>
      <c r="H34" s="13"/>
      <c r="I34" s="13"/>
      <c r="J34" s="13"/>
      <c r="K34" s="13"/>
      <c r="L34" s="13"/>
      <c r="M34" s="13"/>
      <c r="N34" s="13"/>
      <c r="O34" s="184">
        <v>2425</v>
      </c>
      <c r="P34" s="184" t="s">
        <v>748</v>
      </c>
      <c r="Q34" s="184">
        <v>4400</v>
      </c>
      <c r="R34" s="13"/>
      <c r="S34" s="13"/>
      <c r="T34" s="13"/>
      <c r="U34" s="13"/>
      <c r="V34" s="184">
        <v>4400</v>
      </c>
    </row>
    <row r="35" spans="1:22">
      <c r="A35" s="184" t="s">
        <v>51</v>
      </c>
      <c r="B35" s="13" t="s">
        <v>739</v>
      </c>
      <c r="C35" s="13" t="s">
        <v>740</v>
      </c>
      <c r="D35" s="13" t="s">
        <v>772</v>
      </c>
      <c r="E35" s="13" t="s">
        <v>771</v>
      </c>
      <c r="F35" s="170"/>
      <c r="G35" s="13"/>
      <c r="H35" s="13"/>
      <c r="I35" s="13"/>
      <c r="J35" s="13"/>
      <c r="K35" s="13"/>
      <c r="L35" s="13"/>
      <c r="M35" s="13"/>
      <c r="N35" s="13"/>
      <c r="O35" s="173"/>
      <c r="P35" s="173"/>
      <c r="Q35" s="173"/>
      <c r="R35" s="13"/>
      <c r="S35" s="13"/>
      <c r="T35" s="13"/>
      <c r="U35" s="13"/>
      <c r="V35" s="173"/>
    </row>
    <row r="36" spans="1:22">
      <c r="A36" s="173"/>
      <c r="B36" s="13" t="s">
        <v>739</v>
      </c>
      <c r="C36" s="13" t="s">
        <v>748</v>
      </c>
      <c r="D36" s="13" t="s">
        <v>748</v>
      </c>
      <c r="E36" s="13" t="s">
        <v>769</v>
      </c>
      <c r="F36" s="175">
        <v>1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>
      <c r="A37" s="92" t="s">
        <v>51</v>
      </c>
      <c r="B37" s="13" t="s">
        <v>739</v>
      </c>
      <c r="C37" s="13" t="s">
        <v>748</v>
      </c>
      <c r="D37" s="13" t="s">
        <v>748</v>
      </c>
      <c r="E37" s="98" t="s">
        <v>773</v>
      </c>
      <c r="F37" s="170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2">
      <c r="A38" s="162" t="s">
        <v>51</v>
      </c>
      <c r="B38" s="13" t="s">
        <v>780</v>
      </c>
      <c r="C38" s="13" t="s">
        <v>775</v>
      </c>
      <c r="D38" s="13" t="s">
        <v>776</v>
      </c>
      <c r="E38" s="10" t="s">
        <v>622</v>
      </c>
      <c r="F38" s="175">
        <v>1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2">
      <c r="A39" s="162"/>
      <c r="B39" s="13" t="s">
        <v>780</v>
      </c>
      <c r="C39" s="13" t="s">
        <v>775</v>
      </c>
      <c r="D39" s="13" t="s">
        <v>776</v>
      </c>
      <c r="E39" s="10" t="s">
        <v>763</v>
      </c>
      <c r="F39" s="170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2">
      <c r="A40" s="162" t="s">
        <v>51</v>
      </c>
      <c r="B40" s="13" t="s">
        <v>780</v>
      </c>
      <c r="C40" s="13" t="s">
        <v>775</v>
      </c>
      <c r="D40" s="13" t="s">
        <v>776</v>
      </c>
      <c r="E40" s="5" t="s">
        <v>777</v>
      </c>
      <c r="F40" s="175">
        <v>1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>
      <c r="A41" s="162"/>
      <c r="B41" s="13" t="s">
        <v>780</v>
      </c>
      <c r="C41" s="13" t="s">
        <v>775</v>
      </c>
      <c r="D41" s="13" t="s">
        <v>776</v>
      </c>
      <c r="E41" s="5" t="s">
        <v>778</v>
      </c>
      <c r="F41" s="170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2">
      <c r="A42" s="92" t="s">
        <v>51</v>
      </c>
      <c r="B42" s="13" t="s">
        <v>780</v>
      </c>
      <c r="C42" s="13" t="s">
        <v>775</v>
      </c>
      <c r="D42" s="13" t="s">
        <v>776</v>
      </c>
      <c r="E42" s="5" t="s">
        <v>779</v>
      </c>
      <c r="F42" s="65">
        <v>1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:22">
      <c r="A43" s="120" t="s">
        <v>51</v>
      </c>
      <c r="B43" s="97" t="s">
        <v>812</v>
      </c>
      <c r="C43" s="97" t="s">
        <v>775</v>
      </c>
      <c r="D43" s="97" t="s">
        <v>828</v>
      </c>
      <c r="E43" s="5" t="s">
        <v>172</v>
      </c>
      <c r="F43" s="119">
        <v>1</v>
      </c>
      <c r="G43" s="13"/>
      <c r="H43" s="97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2">
      <c r="A44" s="189" t="s">
        <v>51</v>
      </c>
      <c r="B44" s="189" t="s">
        <v>784</v>
      </c>
      <c r="C44" s="189" t="s">
        <v>727</v>
      </c>
      <c r="D44" s="189"/>
      <c r="E44" s="109" t="s">
        <v>783</v>
      </c>
      <c r="F44" s="110" t="s">
        <v>756</v>
      </c>
      <c r="G44" s="109"/>
      <c r="H44" s="189" t="s">
        <v>785</v>
      </c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</row>
    <row r="45" spans="1:22">
      <c r="A45" s="190"/>
      <c r="B45" s="190"/>
      <c r="C45" s="190"/>
      <c r="D45" s="190"/>
      <c r="E45" s="109" t="s">
        <v>622</v>
      </c>
      <c r="F45" s="111" t="s">
        <v>756</v>
      </c>
      <c r="G45" s="109"/>
      <c r="H45" s="190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</row>
    <row r="46" spans="1:22">
      <c r="A46" s="99" t="s">
        <v>51</v>
      </c>
      <c r="B46" s="13" t="s">
        <v>784</v>
      </c>
      <c r="C46" s="13" t="s">
        <v>727</v>
      </c>
      <c r="D46" s="13" t="s">
        <v>807</v>
      </c>
      <c r="E46" s="13" t="s">
        <v>295</v>
      </c>
      <c r="F46" s="65">
        <v>1</v>
      </c>
      <c r="G46" s="13"/>
      <c r="H46" s="65" t="s">
        <v>785</v>
      </c>
      <c r="I46" s="13"/>
      <c r="J46" s="13"/>
      <c r="K46" s="13"/>
      <c r="L46" s="13"/>
      <c r="M46" s="13"/>
      <c r="N46" s="13"/>
      <c r="O46" s="113">
        <v>2560</v>
      </c>
      <c r="P46" s="113" t="s">
        <v>807</v>
      </c>
      <c r="Q46" s="113">
        <v>3400</v>
      </c>
      <c r="R46" s="113"/>
      <c r="S46" s="113"/>
      <c r="T46" s="113"/>
      <c r="U46" s="113"/>
      <c r="V46" s="113">
        <v>3400</v>
      </c>
    </row>
    <row r="47" spans="1:22">
      <c r="A47" s="100" t="s">
        <v>51</v>
      </c>
      <c r="B47" s="13" t="s">
        <v>784</v>
      </c>
      <c r="C47" s="13" t="s">
        <v>762</v>
      </c>
      <c r="D47" s="13" t="s">
        <v>727</v>
      </c>
      <c r="E47" s="101" t="s">
        <v>786</v>
      </c>
      <c r="F47" s="65">
        <v>1</v>
      </c>
      <c r="G47" s="13"/>
      <c r="H47" s="13"/>
      <c r="I47" s="13"/>
      <c r="J47" s="13"/>
      <c r="K47" s="13"/>
      <c r="L47" s="13"/>
      <c r="M47" s="13"/>
      <c r="N47" s="13"/>
      <c r="O47" s="113">
        <v>2534</v>
      </c>
      <c r="P47" s="113" t="s">
        <v>727</v>
      </c>
      <c r="Q47" s="113">
        <v>8123</v>
      </c>
      <c r="R47" s="113"/>
      <c r="S47" s="113"/>
      <c r="T47" s="113"/>
      <c r="U47" s="113"/>
      <c r="V47" s="113">
        <v>8123</v>
      </c>
    </row>
    <row r="48" spans="1:22">
      <c r="A48" s="107" t="s">
        <v>721</v>
      </c>
      <c r="B48" s="13" t="s">
        <v>762</v>
      </c>
      <c r="C48" s="13" t="s">
        <v>790</v>
      </c>
      <c r="D48" s="13" t="s">
        <v>727</v>
      </c>
      <c r="E48" s="13" t="s">
        <v>791</v>
      </c>
      <c r="F48" s="65">
        <v>1</v>
      </c>
      <c r="G48" s="13"/>
      <c r="H48" s="13" t="s">
        <v>792</v>
      </c>
      <c r="I48" s="13"/>
      <c r="J48" s="13"/>
      <c r="K48" s="13"/>
      <c r="L48" s="13"/>
      <c r="M48" s="13"/>
      <c r="N48" s="13"/>
      <c r="O48" s="113"/>
      <c r="P48" s="113"/>
      <c r="Q48" s="113"/>
      <c r="R48" s="113"/>
      <c r="S48" s="113"/>
      <c r="T48" s="113"/>
      <c r="U48" s="113"/>
      <c r="V48" s="113"/>
    </row>
    <row r="49" spans="1:22">
      <c r="A49" s="65" t="s">
        <v>491</v>
      </c>
      <c r="B49" s="13" t="s">
        <v>762</v>
      </c>
      <c r="C49" s="13" t="s">
        <v>790</v>
      </c>
      <c r="D49" s="13" t="s">
        <v>806</v>
      </c>
      <c r="E49" s="13" t="s">
        <v>793</v>
      </c>
      <c r="F49" s="65">
        <v>1</v>
      </c>
      <c r="G49" s="13"/>
      <c r="H49" s="13"/>
      <c r="I49" s="13"/>
      <c r="J49" s="13"/>
      <c r="K49" s="13"/>
      <c r="L49" s="13"/>
      <c r="M49" s="13"/>
      <c r="N49" s="13"/>
      <c r="O49" s="113">
        <v>1122</v>
      </c>
      <c r="P49" s="113" t="s">
        <v>806</v>
      </c>
      <c r="Q49" s="113">
        <v>19017</v>
      </c>
      <c r="R49" s="113"/>
      <c r="S49" s="113"/>
      <c r="T49" s="113"/>
      <c r="U49" s="113"/>
      <c r="V49" s="113">
        <v>19017</v>
      </c>
    </row>
    <row r="50" spans="1:22">
      <c r="A50" s="175" t="s">
        <v>491</v>
      </c>
      <c r="B50" s="13" t="s">
        <v>762</v>
      </c>
      <c r="C50" s="13" t="s">
        <v>790</v>
      </c>
      <c r="D50" s="13" t="s">
        <v>727</v>
      </c>
      <c r="E50" s="13" t="s">
        <v>794</v>
      </c>
      <c r="F50" s="175">
        <v>1</v>
      </c>
      <c r="G50" s="13"/>
      <c r="H50" s="13"/>
      <c r="I50" s="13"/>
      <c r="J50" s="13"/>
      <c r="K50" s="13"/>
      <c r="L50" s="13"/>
      <c r="M50" s="13"/>
      <c r="N50" s="13"/>
      <c r="O50" s="184">
        <v>1098</v>
      </c>
      <c r="P50" s="184" t="s">
        <v>727</v>
      </c>
      <c r="Q50" s="184">
        <v>4032</v>
      </c>
      <c r="R50" s="113"/>
      <c r="S50" s="113"/>
      <c r="T50" s="113"/>
      <c r="U50" s="113"/>
      <c r="V50" s="184">
        <v>4032</v>
      </c>
    </row>
    <row r="51" spans="1:22">
      <c r="A51" s="170"/>
      <c r="B51" s="13" t="s">
        <v>762</v>
      </c>
      <c r="C51" s="13" t="s">
        <v>790</v>
      </c>
      <c r="D51" s="13" t="s">
        <v>727</v>
      </c>
      <c r="E51" s="13" t="s">
        <v>797</v>
      </c>
      <c r="F51" s="170"/>
      <c r="G51" s="13"/>
      <c r="H51" s="13"/>
      <c r="I51" s="13"/>
      <c r="J51" s="13"/>
      <c r="K51" s="13"/>
      <c r="L51" s="13"/>
      <c r="M51" s="13"/>
      <c r="N51" s="13"/>
      <c r="O51" s="173"/>
      <c r="P51" s="173"/>
      <c r="Q51" s="173"/>
      <c r="R51" s="115"/>
      <c r="S51" s="115"/>
      <c r="T51" s="115"/>
      <c r="U51" s="115"/>
      <c r="V51" s="173"/>
    </row>
    <row r="52" spans="1:22">
      <c r="A52" s="175" t="s">
        <v>491</v>
      </c>
      <c r="B52" s="13" t="s">
        <v>762</v>
      </c>
      <c r="C52" s="13" t="s">
        <v>790</v>
      </c>
      <c r="D52" s="13" t="s">
        <v>727</v>
      </c>
      <c r="E52" s="13" t="s">
        <v>815</v>
      </c>
      <c r="F52" s="175">
        <v>1</v>
      </c>
      <c r="G52" s="13"/>
      <c r="H52" s="13"/>
      <c r="I52" s="13"/>
      <c r="J52" s="13"/>
      <c r="K52" s="13"/>
      <c r="L52" s="13"/>
      <c r="M52" s="13"/>
      <c r="N52" s="13"/>
      <c r="O52" s="184">
        <v>1111</v>
      </c>
      <c r="P52" s="184" t="s">
        <v>727</v>
      </c>
      <c r="Q52" s="184">
        <v>4032</v>
      </c>
      <c r="R52" s="115"/>
      <c r="S52" s="115"/>
      <c r="T52" s="115"/>
      <c r="U52" s="115"/>
      <c r="V52" s="184">
        <v>4032</v>
      </c>
    </row>
    <row r="53" spans="1:22">
      <c r="A53" s="170"/>
      <c r="B53" s="13" t="s">
        <v>762</v>
      </c>
      <c r="C53" s="13" t="s">
        <v>790</v>
      </c>
      <c r="D53" s="13" t="s">
        <v>727</v>
      </c>
      <c r="E53" s="13" t="s">
        <v>816</v>
      </c>
      <c r="F53" s="170"/>
      <c r="G53" s="13"/>
      <c r="H53" s="13"/>
      <c r="I53" s="13"/>
      <c r="J53" s="13"/>
      <c r="K53" s="13"/>
      <c r="L53" s="13"/>
      <c r="M53" s="13"/>
      <c r="N53" s="13"/>
      <c r="O53" s="173"/>
      <c r="P53" s="173"/>
      <c r="Q53" s="173"/>
      <c r="R53" s="115"/>
      <c r="S53" s="115"/>
      <c r="T53" s="115"/>
      <c r="U53" s="115"/>
      <c r="V53" s="173"/>
    </row>
    <row r="54" spans="1:22">
      <c r="A54" s="27"/>
      <c r="B54" s="13" t="s">
        <v>762</v>
      </c>
      <c r="C54" s="13" t="s">
        <v>790</v>
      </c>
      <c r="D54" s="13" t="s">
        <v>727</v>
      </c>
      <c r="E54" s="13" t="s">
        <v>795</v>
      </c>
      <c r="F54" s="27"/>
      <c r="G54" s="13"/>
      <c r="H54" s="13"/>
      <c r="I54" s="13"/>
      <c r="J54" s="13"/>
      <c r="K54" s="13"/>
      <c r="L54" s="13"/>
      <c r="M54" s="13"/>
      <c r="N54" s="13"/>
      <c r="O54" s="113"/>
      <c r="P54" s="113"/>
      <c r="Q54" s="113"/>
      <c r="R54" s="113"/>
      <c r="S54" s="113"/>
      <c r="T54" s="113"/>
      <c r="U54" s="113"/>
      <c r="V54" s="113"/>
    </row>
    <row r="55" spans="1:22">
      <c r="A55" s="114" t="s">
        <v>491</v>
      </c>
      <c r="B55" s="13" t="s">
        <v>762</v>
      </c>
      <c r="C55" s="13" t="s">
        <v>790</v>
      </c>
      <c r="D55" s="13" t="s">
        <v>727</v>
      </c>
      <c r="E55" s="13" t="s">
        <v>796</v>
      </c>
      <c r="F55" s="114">
        <v>1</v>
      </c>
      <c r="G55" s="13"/>
      <c r="H55" s="13"/>
      <c r="I55" s="13"/>
      <c r="J55" s="13"/>
      <c r="K55" s="13"/>
      <c r="L55" s="13"/>
      <c r="M55" s="13"/>
      <c r="N55" s="13"/>
      <c r="O55" s="113">
        <v>1112</v>
      </c>
      <c r="P55" s="113" t="s">
        <v>727</v>
      </c>
      <c r="Q55" s="113">
        <v>6272</v>
      </c>
      <c r="R55" s="113"/>
      <c r="S55" s="113"/>
      <c r="T55" s="113"/>
      <c r="U55" s="113"/>
      <c r="V55" s="113">
        <v>6272</v>
      </c>
    </row>
    <row r="56" spans="1:22">
      <c r="A56" s="175" t="s">
        <v>491</v>
      </c>
      <c r="B56" s="13" t="s">
        <v>762</v>
      </c>
      <c r="C56" s="13" t="s">
        <v>790</v>
      </c>
      <c r="D56" s="13" t="s">
        <v>727</v>
      </c>
      <c r="E56" s="58" t="s">
        <v>798</v>
      </c>
      <c r="F56" s="175">
        <v>1</v>
      </c>
      <c r="G56" s="13"/>
      <c r="H56" s="13"/>
      <c r="I56" s="13"/>
      <c r="J56" s="13"/>
      <c r="K56" s="13"/>
      <c r="L56" s="13"/>
      <c r="M56" s="13"/>
      <c r="N56" s="13"/>
      <c r="O56" s="113"/>
      <c r="P56" s="113"/>
      <c r="Q56" s="113"/>
      <c r="R56" s="113"/>
      <c r="S56" s="113"/>
      <c r="T56" s="113"/>
      <c r="U56" s="113"/>
      <c r="V56" s="113"/>
    </row>
    <row r="57" spans="1:22">
      <c r="A57" s="170"/>
      <c r="B57" s="13" t="s">
        <v>762</v>
      </c>
      <c r="C57" s="13" t="s">
        <v>790</v>
      </c>
      <c r="D57" s="13" t="s">
        <v>727</v>
      </c>
      <c r="E57" s="58" t="s">
        <v>799</v>
      </c>
      <c r="F57" s="170"/>
      <c r="G57" s="13"/>
      <c r="H57" s="13"/>
      <c r="I57" s="13"/>
      <c r="J57" s="13"/>
      <c r="K57" s="13"/>
      <c r="L57" s="13"/>
      <c r="M57" s="13"/>
      <c r="N57" s="13"/>
      <c r="O57" s="113"/>
      <c r="P57" s="113"/>
      <c r="Q57" s="113"/>
      <c r="R57" s="113"/>
      <c r="S57" s="113"/>
      <c r="T57" s="113"/>
      <c r="U57" s="113"/>
      <c r="V57" s="113"/>
    </row>
    <row r="58" spans="1:22">
      <c r="A58" s="65" t="s">
        <v>491</v>
      </c>
      <c r="B58" s="13" t="s">
        <v>762</v>
      </c>
      <c r="C58" s="13" t="s">
        <v>790</v>
      </c>
      <c r="D58" s="13" t="s">
        <v>727</v>
      </c>
      <c r="E58" s="58" t="s">
        <v>800</v>
      </c>
      <c r="F58" s="65">
        <v>1</v>
      </c>
      <c r="G58" s="13"/>
      <c r="H58" s="13"/>
      <c r="I58" s="13"/>
      <c r="J58" s="13"/>
      <c r="K58" s="13"/>
      <c r="L58" s="13"/>
      <c r="M58" s="13"/>
      <c r="N58" s="13"/>
      <c r="O58" s="113">
        <v>1117</v>
      </c>
      <c r="P58" s="113" t="s">
        <v>807</v>
      </c>
      <c r="Q58" s="113">
        <v>6272</v>
      </c>
      <c r="R58" s="113"/>
      <c r="S58" s="113"/>
      <c r="T58" s="113"/>
      <c r="U58" s="113"/>
      <c r="V58" s="113">
        <v>6272</v>
      </c>
    </row>
    <row r="59" spans="1:22">
      <c r="A59" s="23" t="s">
        <v>721</v>
      </c>
      <c r="B59" s="13" t="s">
        <v>762</v>
      </c>
      <c r="C59" s="58" t="s">
        <v>801</v>
      </c>
      <c r="D59" s="108" t="s">
        <v>762</v>
      </c>
      <c r="E59" s="58" t="s">
        <v>802</v>
      </c>
      <c r="F59" s="65">
        <v>1</v>
      </c>
      <c r="G59" s="13"/>
      <c r="H59" s="60" t="s">
        <v>337</v>
      </c>
      <c r="I59" s="13"/>
      <c r="J59" s="13"/>
      <c r="K59" s="13"/>
      <c r="L59" s="13"/>
      <c r="M59" s="13"/>
      <c r="N59" s="13"/>
      <c r="O59" s="113"/>
      <c r="P59" s="113"/>
      <c r="Q59" s="113"/>
      <c r="R59" s="113"/>
      <c r="S59" s="113"/>
      <c r="T59" s="113"/>
      <c r="U59" s="113"/>
      <c r="V59" s="113"/>
    </row>
    <row r="60" spans="1:22">
      <c r="A60" s="23" t="s">
        <v>105</v>
      </c>
      <c r="B60" s="112" t="s">
        <v>762</v>
      </c>
      <c r="C60" s="59" t="s">
        <v>803</v>
      </c>
      <c r="D60" s="112" t="s">
        <v>804</v>
      </c>
      <c r="E60" s="13" t="s">
        <v>699</v>
      </c>
      <c r="F60" s="65">
        <v>1</v>
      </c>
      <c r="G60" s="13"/>
      <c r="H60" s="13"/>
      <c r="I60" s="13"/>
      <c r="J60" s="13"/>
      <c r="K60" s="13"/>
      <c r="L60" s="13"/>
      <c r="M60" s="13"/>
      <c r="N60" s="13"/>
      <c r="O60" s="113">
        <v>3360</v>
      </c>
      <c r="P60" s="118" t="s">
        <v>804</v>
      </c>
      <c r="Q60" s="113">
        <v>4000</v>
      </c>
      <c r="R60" s="113"/>
      <c r="S60" s="113"/>
      <c r="T60" s="113"/>
      <c r="U60" s="113"/>
      <c r="V60" s="113">
        <v>4000</v>
      </c>
    </row>
    <row r="61" spans="1:22">
      <c r="A61" s="22" t="s">
        <v>178</v>
      </c>
      <c r="B61" s="112" t="s">
        <v>784</v>
      </c>
      <c r="C61" s="112" t="s">
        <v>784</v>
      </c>
      <c r="D61" s="112" t="s">
        <v>787</v>
      </c>
      <c r="E61" s="13" t="s">
        <v>788</v>
      </c>
      <c r="F61" s="65">
        <v>1</v>
      </c>
      <c r="G61" s="13"/>
      <c r="H61" s="102" t="s">
        <v>131</v>
      </c>
      <c r="I61" s="13"/>
      <c r="J61" s="13"/>
      <c r="K61" s="13"/>
      <c r="L61" s="13"/>
      <c r="M61" s="13"/>
      <c r="N61" s="13"/>
      <c r="O61" s="113">
        <v>802</v>
      </c>
      <c r="P61" s="113" t="s">
        <v>787</v>
      </c>
      <c r="Q61" s="113">
        <v>1800</v>
      </c>
      <c r="R61" s="113"/>
      <c r="S61" s="113"/>
      <c r="T61" s="113"/>
      <c r="U61" s="113"/>
      <c r="V61" s="113">
        <v>1800</v>
      </c>
    </row>
    <row r="62" spans="1:22">
      <c r="A62" s="22" t="s">
        <v>178</v>
      </c>
      <c r="B62" s="112" t="s">
        <v>784</v>
      </c>
      <c r="C62" s="112" t="s">
        <v>784</v>
      </c>
      <c r="D62" s="112" t="s">
        <v>787</v>
      </c>
      <c r="E62" s="13" t="s">
        <v>789</v>
      </c>
      <c r="F62" s="65">
        <v>1</v>
      </c>
      <c r="G62" s="13"/>
      <c r="H62" s="102" t="s">
        <v>131</v>
      </c>
      <c r="I62" s="13"/>
      <c r="J62" s="13"/>
      <c r="K62" s="13"/>
      <c r="L62" s="13"/>
      <c r="M62" s="13"/>
      <c r="N62" s="13"/>
      <c r="O62" s="113">
        <v>801</v>
      </c>
      <c r="P62" s="113" t="s">
        <v>787</v>
      </c>
      <c r="Q62" s="113">
        <v>1800</v>
      </c>
      <c r="R62" s="113"/>
      <c r="S62" s="113"/>
      <c r="T62" s="113"/>
      <c r="U62" s="113"/>
      <c r="V62" s="113">
        <v>1800</v>
      </c>
    </row>
    <row r="63" spans="1:22">
      <c r="A63" s="13" t="s">
        <v>98</v>
      </c>
      <c r="B63" s="59" t="s">
        <v>790</v>
      </c>
      <c r="C63" s="112" t="s">
        <v>790</v>
      </c>
      <c r="D63" s="112" t="s">
        <v>790</v>
      </c>
      <c r="E63" s="58" t="s">
        <v>168</v>
      </c>
      <c r="F63" s="65"/>
      <c r="G63" s="13"/>
      <c r="H63" s="13"/>
      <c r="I63" s="13"/>
      <c r="J63" s="13"/>
      <c r="K63" s="13"/>
      <c r="L63" s="13"/>
      <c r="M63" s="13"/>
      <c r="N63" s="13"/>
      <c r="O63" s="113">
        <v>1244</v>
      </c>
      <c r="P63" s="113" t="s">
        <v>790</v>
      </c>
      <c r="Q63" s="113">
        <v>630</v>
      </c>
      <c r="R63" s="113"/>
      <c r="S63" s="113"/>
      <c r="T63" s="113"/>
      <c r="U63" s="113"/>
      <c r="V63" s="113">
        <v>630</v>
      </c>
    </row>
    <row r="64" spans="1:22">
      <c r="A64" s="13" t="s">
        <v>44</v>
      </c>
      <c r="B64" s="59" t="s">
        <v>764</v>
      </c>
      <c r="C64" s="59" t="s">
        <v>764</v>
      </c>
      <c r="D64" s="59" t="s">
        <v>784</v>
      </c>
      <c r="E64" s="58" t="s">
        <v>805</v>
      </c>
      <c r="F64" s="65"/>
      <c r="G64" s="13"/>
      <c r="H64" s="13"/>
      <c r="I64" s="13"/>
      <c r="J64" s="13"/>
      <c r="K64" s="13"/>
      <c r="L64" s="13"/>
      <c r="M64" s="13"/>
      <c r="N64" s="13"/>
      <c r="O64" s="59">
        <v>1040</v>
      </c>
      <c r="P64" s="59" t="s">
        <v>784</v>
      </c>
      <c r="Q64" s="59">
        <v>10752</v>
      </c>
      <c r="R64" s="113"/>
      <c r="S64" s="113"/>
      <c r="T64" s="113"/>
      <c r="U64" s="113"/>
      <c r="V64" s="59">
        <v>10752</v>
      </c>
    </row>
    <row r="65" spans="1:22">
      <c r="A65" s="13" t="s">
        <v>44</v>
      </c>
      <c r="B65" s="13" t="s">
        <v>729</v>
      </c>
      <c r="C65" s="13" t="s">
        <v>804</v>
      </c>
      <c r="D65" s="13" t="s">
        <v>808</v>
      </c>
      <c r="E65" s="13" t="s">
        <v>810</v>
      </c>
      <c r="F65" s="13"/>
      <c r="G65" s="13"/>
      <c r="H65" s="13" t="s">
        <v>809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>
      <c r="A66" s="13" t="s">
        <v>44</v>
      </c>
      <c r="B66" s="13" t="s">
        <v>729</v>
      </c>
      <c r="C66" s="13" t="s">
        <v>811</v>
      </c>
      <c r="D66" s="13" t="s">
        <v>812</v>
      </c>
      <c r="E66" s="13" t="s">
        <v>813</v>
      </c>
      <c r="F66" s="13"/>
      <c r="G66" s="13"/>
      <c r="H66" s="13"/>
      <c r="I66" s="13"/>
      <c r="J66" s="13"/>
      <c r="K66" s="13"/>
      <c r="L66" s="13"/>
      <c r="M66" s="13"/>
      <c r="N66" s="13"/>
      <c r="O66" s="13">
        <v>1124</v>
      </c>
      <c r="P66" s="13" t="s">
        <v>812</v>
      </c>
      <c r="Q66" s="13">
        <v>10752</v>
      </c>
      <c r="R66" s="13"/>
      <c r="S66" s="13"/>
      <c r="T66" s="13"/>
      <c r="U66" s="13"/>
      <c r="V66" s="13">
        <v>10752</v>
      </c>
    </row>
    <row r="67" spans="1:22">
      <c r="A67" s="13" t="s">
        <v>51</v>
      </c>
      <c r="B67" s="13" t="s">
        <v>729</v>
      </c>
      <c r="C67" s="13" t="s">
        <v>803</v>
      </c>
      <c r="D67" s="13" t="s">
        <v>808</v>
      </c>
      <c r="E67" s="13" t="s">
        <v>172</v>
      </c>
      <c r="F67" s="13"/>
      <c r="G67" s="13"/>
      <c r="H67" s="13"/>
      <c r="I67" s="13"/>
      <c r="J67" s="13"/>
      <c r="K67" s="13"/>
      <c r="L67" s="13"/>
      <c r="M67" s="13"/>
      <c r="N67" s="13"/>
      <c r="O67" s="13">
        <v>2617</v>
      </c>
      <c r="P67" s="13" t="s">
        <v>808</v>
      </c>
      <c r="Q67" s="13">
        <v>8894</v>
      </c>
      <c r="R67" s="13"/>
      <c r="S67" s="13"/>
      <c r="T67" s="13"/>
      <c r="U67" s="13"/>
      <c r="V67" s="13">
        <v>8894</v>
      </c>
    </row>
    <row r="68" spans="1:22">
      <c r="A68" s="23" t="s">
        <v>721</v>
      </c>
      <c r="B68" s="13" t="s">
        <v>803</v>
      </c>
      <c r="C68" s="13" t="s">
        <v>803</v>
      </c>
      <c r="D68" s="13" t="s">
        <v>803</v>
      </c>
      <c r="E68" s="13" t="s">
        <v>814</v>
      </c>
      <c r="F68" s="13"/>
      <c r="G68" s="13"/>
      <c r="H68" s="13" t="s">
        <v>792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>
      <c r="A69" s="13" t="s">
        <v>98</v>
      </c>
      <c r="B69" s="13" t="s">
        <v>764</v>
      </c>
      <c r="C69" s="13" t="s">
        <v>764</v>
      </c>
      <c r="D69" s="13" t="s">
        <v>748</v>
      </c>
      <c r="E69" s="13" t="s">
        <v>822</v>
      </c>
      <c r="F69" s="13"/>
      <c r="G69" s="13"/>
      <c r="H69" s="13" t="s">
        <v>823</v>
      </c>
      <c r="I69" s="13"/>
      <c r="J69" s="13"/>
      <c r="K69" s="13"/>
      <c r="L69" s="13"/>
      <c r="M69" s="13"/>
      <c r="N69" s="13"/>
      <c r="O69" s="13">
        <v>1201</v>
      </c>
      <c r="P69" s="13" t="s">
        <v>748</v>
      </c>
      <c r="Q69" s="13">
        <v>4526</v>
      </c>
      <c r="R69" s="13"/>
      <c r="S69" s="13"/>
      <c r="T69" s="13"/>
      <c r="U69" s="13"/>
      <c r="V69" s="13">
        <v>4526</v>
      </c>
    </row>
    <row r="70" spans="1:22">
      <c r="A70" s="13" t="s">
        <v>178</v>
      </c>
      <c r="B70" s="13" t="s">
        <v>776</v>
      </c>
      <c r="C70" s="13" t="s">
        <v>776</v>
      </c>
      <c r="D70" s="13" t="s">
        <v>31</v>
      </c>
      <c r="E70" s="13" t="s">
        <v>906</v>
      </c>
      <c r="F70" s="159">
        <v>2</v>
      </c>
      <c r="G70" s="13"/>
      <c r="H70" s="60" t="s">
        <v>337</v>
      </c>
      <c r="I70" s="13" t="s">
        <v>54</v>
      </c>
      <c r="J70" s="13"/>
      <c r="K70" s="13"/>
      <c r="L70" s="13"/>
      <c r="M70" s="13"/>
      <c r="N70" s="13"/>
      <c r="O70" s="13">
        <v>201</v>
      </c>
      <c r="P70" s="13" t="s">
        <v>898</v>
      </c>
      <c r="Q70" s="13">
        <v>5400</v>
      </c>
      <c r="R70" s="13"/>
      <c r="S70" s="13"/>
      <c r="T70" s="13"/>
      <c r="U70" s="13"/>
      <c r="V70" s="13">
        <v>5400</v>
      </c>
    </row>
  </sheetData>
  <mergeCells count="88">
    <mergeCell ref="P34:P35"/>
    <mergeCell ref="Q34:Q35"/>
    <mergeCell ref="V34:V35"/>
    <mergeCell ref="P31:P32"/>
    <mergeCell ref="Q31:Q32"/>
    <mergeCell ref="V31:V32"/>
    <mergeCell ref="O27:O28"/>
    <mergeCell ref="P27:P28"/>
    <mergeCell ref="Q27:Q28"/>
    <mergeCell ref="V27:V28"/>
    <mergeCell ref="A44:A45"/>
    <mergeCell ref="B44:B45"/>
    <mergeCell ref="C44:C45"/>
    <mergeCell ref="D44:D45"/>
    <mergeCell ref="O31:O32"/>
    <mergeCell ref="F34:F35"/>
    <mergeCell ref="O34:O35"/>
    <mergeCell ref="A40:A41"/>
    <mergeCell ref="F38:F39"/>
    <mergeCell ref="F40:F41"/>
    <mergeCell ref="F31:F32"/>
    <mergeCell ref="A31:A32"/>
    <mergeCell ref="I5:I6"/>
    <mergeCell ref="I12:I13"/>
    <mergeCell ref="I20:I22"/>
    <mergeCell ref="G5:G6"/>
    <mergeCell ref="H5:H6"/>
    <mergeCell ref="G12:G13"/>
    <mergeCell ref="H12:H13"/>
    <mergeCell ref="F16:F17"/>
    <mergeCell ref="F5:F6"/>
    <mergeCell ref="F7:F8"/>
    <mergeCell ref="F9:F10"/>
    <mergeCell ref="F12:F13"/>
    <mergeCell ref="F14:F15"/>
    <mergeCell ref="P9:P10"/>
    <mergeCell ref="Q9:Q10"/>
    <mergeCell ref="V9:V10"/>
    <mergeCell ref="O16:O17"/>
    <mergeCell ref="P16:P17"/>
    <mergeCell ref="Q16:Q17"/>
    <mergeCell ref="V16:V17"/>
    <mergeCell ref="O14:O15"/>
    <mergeCell ref="P14:P15"/>
    <mergeCell ref="Q14:Q15"/>
    <mergeCell ref="V14:V15"/>
    <mergeCell ref="P18:P19"/>
    <mergeCell ref="Q18:Q19"/>
    <mergeCell ref="V18:V19"/>
    <mergeCell ref="O5:O6"/>
    <mergeCell ref="P5:P6"/>
    <mergeCell ref="Q5:Q6"/>
    <mergeCell ref="V5:V6"/>
    <mergeCell ref="O7:O8"/>
    <mergeCell ref="V7:V8"/>
    <mergeCell ref="Q7:Q8"/>
    <mergeCell ref="P7:P8"/>
    <mergeCell ref="O12:O13"/>
    <mergeCell ref="P12:P13"/>
    <mergeCell ref="Q12:Q13"/>
    <mergeCell ref="V12:V13"/>
    <mergeCell ref="O9:O10"/>
    <mergeCell ref="A56:A57"/>
    <mergeCell ref="F56:F57"/>
    <mergeCell ref="A50:A51"/>
    <mergeCell ref="A52:A53"/>
    <mergeCell ref="O18:O19"/>
    <mergeCell ref="H44:H45"/>
    <mergeCell ref="G20:G22"/>
    <mergeCell ref="F27:F28"/>
    <mergeCell ref="F18:F19"/>
    <mergeCell ref="D27:D28"/>
    <mergeCell ref="A38:A39"/>
    <mergeCell ref="A35:A36"/>
    <mergeCell ref="A27:A28"/>
    <mergeCell ref="B27:B28"/>
    <mergeCell ref="C27:C28"/>
    <mergeCell ref="F36:F37"/>
    <mergeCell ref="O50:O51"/>
    <mergeCell ref="P50:P51"/>
    <mergeCell ref="Q50:Q51"/>
    <mergeCell ref="V50:V51"/>
    <mergeCell ref="F52:F53"/>
    <mergeCell ref="F50:F51"/>
    <mergeCell ref="O52:O53"/>
    <mergeCell ref="P52:P53"/>
    <mergeCell ref="Q52:Q53"/>
    <mergeCell ref="V52:V5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V41"/>
  <sheetViews>
    <sheetView topLeftCell="A19" workbookViewId="0">
      <selection activeCell="B28" sqref="B28:C40"/>
    </sheetView>
  </sheetViews>
  <sheetFormatPr defaultRowHeight="15"/>
  <cols>
    <col min="1" max="1" width="19.85546875" bestFit="1" customWidth="1"/>
    <col min="3" max="4" width="10.140625" bestFit="1" customWidth="1"/>
    <col min="5" max="5" width="40.28515625" bestFit="1" customWidth="1"/>
    <col min="16" max="16" width="10.140625" bestFit="1" customWidth="1"/>
  </cols>
  <sheetData>
    <row r="2" spans="1:22" ht="147.7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132</v>
      </c>
      <c r="G2" s="7" t="s">
        <v>750</v>
      </c>
      <c r="H2" s="7" t="s">
        <v>751</v>
      </c>
      <c r="I2" s="7" t="s">
        <v>757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  <c r="R2" s="7" t="s">
        <v>14</v>
      </c>
      <c r="S2" s="7" t="s">
        <v>15</v>
      </c>
      <c r="T2" s="7" t="s">
        <v>16</v>
      </c>
      <c r="U2" s="7" t="s">
        <v>17</v>
      </c>
      <c r="V2" s="7" t="s">
        <v>18</v>
      </c>
    </row>
    <row r="3" spans="1:22">
      <c r="A3" s="175" t="s">
        <v>44</v>
      </c>
      <c r="B3" s="65"/>
      <c r="C3" s="175" t="s">
        <v>834</v>
      </c>
      <c r="D3" s="175" t="s">
        <v>812</v>
      </c>
      <c r="E3" s="13" t="s">
        <v>835</v>
      </c>
      <c r="F3" s="13"/>
      <c r="G3" s="13"/>
      <c r="H3" s="13"/>
      <c r="I3" s="13"/>
      <c r="J3" s="13"/>
      <c r="K3" s="13"/>
      <c r="L3" s="13"/>
      <c r="M3" s="13"/>
      <c r="N3" s="13"/>
      <c r="O3" s="13">
        <v>1133</v>
      </c>
      <c r="P3" s="175" t="s">
        <v>812</v>
      </c>
      <c r="Q3" s="121">
        <v>2500</v>
      </c>
      <c r="R3" s="13"/>
      <c r="S3" s="13"/>
      <c r="T3" s="13"/>
      <c r="U3" s="13"/>
      <c r="V3" s="121">
        <v>2500</v>
      </c>
    </row>
    <row r="4" spans="1:22">
      <c r="A4" s="174"/>
      <c r="B4" s="65"/>
      <c r="C4" s="174"/>
      <c r="D4" s="174"/>
      <c r="E4" s="13" t="s">
        <v>836</v>
      </c>
      <c r="F4" s="13"/>
      <c r="G4" s="13"/>
      <c r="H4" s="13"/>
      <c r="I4" s="13"/>
      <c r="J4" s="13"/>
      <c r="K4" s="13"/>
      <c r="L4" s="13"/>
      <c r="M4" s="13"/>
      <c r="N4" s="13"/>
      <c r="O4" s="13">
        <v>1125</v>
      </c>
      <c r="P4" s="174"/>
      <c r="Q4" s="121">
        <v>2500</v>
      </c>
      <c r="R4" s="13"/>
      <c r="S4" s="13"/>
      <c r="T4" s="13"/>
      <c r="U4" s="13"/>
      <c r="V4" s="121">
        <v>2500</v>
      </c>
    </row>
    <row r="5" spans="1:22">
      <c r="A5" s="174"/>
      <c r="B5" s="65"/>
      <c r="C5" s="174"/>
      <c r="D5" s="174"/>
      <c r="E5" s="13" t="s">
        <v>837</v>
      </c>
      <c r="F5" s="13"/>
      <c r="G5" s="13"/>
      <c r="H5" s="13"/>
      <c r="I5" s="13"/>
      <c r="J5" s="13"/>
      <c r="K5" s="13"/>
      <c r="L5" s="13"/>
      <c r="M5" s="13"/>
      <c r="N5" s="13"/>
      <c r="O5" s="13">
        <v>1126</v>
      </c>
      <c r="P5" s="174"/>
      <c r="Q5" s="121">
        <v>2500</v>
      </c>
      <c r="R5" s="13"/>
      <c r="S5" s="13"/>
      <c r="T5" s="13"/>
      <c r="U5" s="13"/>
      <c r="V5" s="121">
        <v>2500</v>
      </c>
    </row>
    <row r="6" spans="1:22">
      <c r="A6" s="174"/>
      <c r="B6" s="65"/>
      <c r="C6" s="174"/>
      <c r="D6" s="174"/>
      <c r="E6" s="13" t="s">
        <v>838</v>
      </c>
      <c r="F6" s="13"/>
      <c r="G6" s="13"/>
      <c r="H6" s="13"/>
      <c r="I6" s="13"/>
      <c r="J6" s="13"/>
      <c r="K6" s="13"/>
      <c r="L6" s="13"/>
      <c r="M6" s="13"/>
      <c r="N6" s="13"/>
      <c r="O6" s="13">
        <v>1126</v>
      </c>
      <c r="P6" s="174"/>
      <c r="Q6" s="121">
        <v>2500</v>
      </c>
      <c r="R6" s="13"/>
      <c r="S6" s="13"/>
      <c r="T6" s="13"/>
      <c r="U6" s="13"/>
      <c r="V6" s="121">
        <v>2500</v>
      </c>
    </row>
    <row r="7" spans="1:22">
      <c r="A7" s="174"/>
      <c r="B7" s="65"/>
      <c r="C7" s="174"/>
      <c r="D7" s="174"/>
      <c r="E7" s="13" t="s">
        <v>839</v>
      </c>
      <c r="F7" s="13"/>
      <c r="G7" s="13"/>
      <c r="H7" s="13"/>
      <c r="I7" s="13"/>
      <c r="J7" s="13"/>
      <c r="K7" s="13"/>
      <c r="L7" s="13"/>
      <c r="M7" s="13"/>
      <c r="N7" s="13"/>
      <c r="O7" s="13">
        <v>1127</v>
      </c>
      <c r="P7" s="174"/>
      <c r="Q7" s="121">
        <v>2500</v>
      </c>
      <c r="R7" s="13"/>
      <c r="S7" s="13"/>
      <c r="T7" s="13"/>
      <c r="U7" s="13"/>
      <c r="V7" s="121">
        <v>2500</v>
      </c>
    </row>
    <row r="8" spans="1:22">
      <c r="A8" s="174"/>
      <c r="B8" s="65"/>
      <c r="C8" s="174"/>
      <c r="D8" s="174"/>
      <c r="E8" s="13" t="s">
        <v>840</v>
      </c>
      <c r="F8" s="13"/>
      <c r="G8" s="13"/>
      <c r="H8" s="13"/>
      <c r="I8" s="13"/>
      <c r="J8" s="13"/>
      <c r="K8" s="13"/>
      <c r="L8" s="13"/>
      <c r="M8" s="13"/>
      <c r="N8" s="13"/>
      <c r="O8" s="13">
        <v>1128</v>
      </c>
      <c r="P8" s="174"/>
      <c r="Q8" s="121">
        <v>2500</v>
      </c>
      <c r="R8" s="13"/>
      <c r="S8" s="13"/>
      <c r="T8" s="13"/>
      <c r="U8" s="13"/>
      <c r="V8" s="121">
        <v>2500</v>
      </c>
    </row>
    <row r="9" spans="1:22">
      <c r="A9" s="174"/>
      <c r="B9" s="65"/>
      <c r="C9" s="174"/>
      <c r="D9" s="174"/>
      <c r="E9" s="13" t="s">
        <v>841</v>
      </c>
      <c r="F9" s="13"/>
      <c r="G9" s="13"/>
      <c r="H9" s="13"/>
      <c r="I9" s="13"/>
      <c r="J9" s="13"/>
      <c r="K9" s="13"/>
      <c r="L9" s="13"/>
      <c r="M9" s="13"/>
      <c r="N9" s="13"/>
      <c r="O9" s="13">
        <v>1130</v>
      </c>
      <c r="P9" s="174"/>
      <c r="Q9" s="121">
        <v>2500</v>
      </c>
      <c r="R9" s="13"/>
      <c r="S9" s="13"/>
      <c r="T9" s="13"/>
      <c r="U9" s="13"/>
      <c r="V9" s="121">
        <v>2500</v>
      </c>
    </row>
    <row r="10" spans="1:22">
      <c r="A10" s="174"/>
      <c r="B10" s="65"/>
      <c r="C10" s="174"/>
      <c r="D10" s="174"/>
      <c r="E10" s="13" t="s">
        <v>842</v>
      </c>
      <c r="F10" s="13"/>
      <c r="G10" s="13"/>
      <c r="H10" s="13"/>
      <c r="I10" s="13"/>
      <c r="J10" s="13"/>
      <c r="K10" s="13"/>
      <c r="L10" s="13"/>
      <c r="M10" s="13"/>
      <c r="N10" s="13"/>
      <c r="O10" s="13">
        <v>1131</v>
      </c>
      <c r="P10" s="174"/>
      <c r="Q10" s="121">
        <v>2500</v>
      </c>
      <c r="R10" s="13"/>
      <c r="S10" s="13"/>
      <c r="T10" s="13"/>
      <c r="U10" s="13"/>
      <c r="V10" s="121">
        <v>2500</v>
      </c>
    </row>
    <row r="11" spans="1:22">
      <c r="A11" s="174"/>
      <c r="B11" s="65"/>
      <c r="C11" s="174"/>
      <c r="D11" s="174"/>
      <c r="E11" s="13" t="s">
        <v>843</v>
      </c>
      <c r="F11" s="13"/>
      <c r="G11" s="13"/>
      <c r="H11" s="13"/>
      <c r="I11" s="13"/>
      <c r="J11" s="13"/>
      <c r="K11" s="13"/>
      <c r="L11" s="13"/>
      <c r="M11" s="13"/>
      <c r="N11" s="13"/>
      <c r="O11" s="13">
        <v>1132</v>
      </c>
      <c r="P11" s="174"/>
      <c r="Q11" s="121">
        <v>2500</v>
      </c>
      <c r="R11" s="13"/>
      <c r="S11" s="13"/>
      <c r="T11" s="13"/>
      <c r="U11" s="13"/>
      <c r="V11" s="121">
        <v>2500</v>
      </c>
    </row>
    <row r="12" spans="1:22">
      <c r="A12" s="174"/>
      <c r="B12" s="65"/>
      <c r="C12" s="174"/>
      <c r="D12" s="174"/>
      <c r="E12" s="13" t="s">
        <v>844</v>
      </c>
      <c r="F12" s="13"/>
      <c r="G12" s="13"/>
      <c r="H12" s="13"/>
      <c r="I12" s="13"/>
      <c r="J12" s="13"/>
      <c r="K12" s="13"/>
      <c r="L12" s="13"/>
      <c r="M12" s="13"/>
      <c r="N12" s="13"/>
      <c r="O12" s="13">
        <v>1133</v>
      </c>
      <c r="P12" s="174"/>
      <c r="Q12" s="121">
        <v>2500</v>
      </c>
      <c r="R12" s="13"/>
      <c r="S12" s="13"/>
      <c r="T12" s="13"/>
      <c r="U12" s="13"/>
      <c r="V12" s="121">
        <v>2500</v>
      </c>
    </row>
    <row r="13" spans="1:22">
      <c r="A13" s="174"/>
      <c r="B13" s="65"/>
      <c r="C13" s="174"/>
      <c r="D13" s="174"/>
      <c r="E13" s="13" t="s">
        <v>845</v>
      </c>
      <c r="F13" s="13"/>
      <c r="G13" s="13"/>
      <c r="H13" s="13"/>
      <c r="I13" s="13"/>
      <c r="J13" s="13"/>
      <c r="K13" s="13"/>
      <c r="L13" s="13"/>
      <c r="M13" s="13"/>
      <c r="N13" s="13"/>
      <c r="O13" s="13">
        <v>1134</v>
      </c>
      <c r="P13" s="174"/>
      <c r="Q13" s="121">
        <v>2500</v>
      </c>
      <c r="R13" s="13"/>
      <c r="S13" s="13"/>
      <c r="T13" s="13"/>
      <c r="U13" s="13"/>
      <c r="V13" s="121">
        <v>2500</v>
      </c>
    </row>
    <row r="14" spans="1:22">
      <c r="A14" s="170"/>
      <c r="B14" s="65"/>
      <c r="C14" s="170"/>
      <c r="D14" s="170"/>
      <c r="E14" s="13" t="s">
        <v>846</v>
      </c>
      <c r="F14" s="13"/>
      <c r="G14" s="13"/>
      <c r="H14" s="13"/>
      <c r="I14" s="13"/>
      <c r="J14" s="13"/>
      <c r="K14" s="13"/>
      <c r="L14" s="13"/>
      <c r="M14" s="13"/>
      <c r="N14" s="13"/>
      <c r="O14" s="13">
        <v>1139</v>
      </c>
      <c r="P14" s="170"/>
      <c r="Q14" s="121">
        <v>2500</v>
      </c>
      <c r="R14" s="13"/>
      <c r="S14" s="13"/>
      <c r="T14" s="13"/>
      <c r="U14" s="13"/>
      <c r="V14" s="121">
        <v>2500</v>
      </c>
    </row>
    <row r="15" spans="1:22">
      <c r="A15" s="160" t="s">
        <v>44</v>
      </c>
      <c r="B15" s="65"/>
      <c r="C15" s="160" t="s">
        <v>804</v>
      </c>
      <c r="D15" s="160" t="s">
        <v>808</v>
      </c>
      <c r="E15" s="58" t="s">
        <v>847</v>
      </c>
      <c r="F15" s="13"/>
      <c r="G15" s="13"/>
      <c r="H15" s="13"/>
      <c r="I15" s="13"/>
      <c r="J15" s="13"/>
      <c r="K15" s="13"/>
      <c r="L15" s="13"/>
      <c r="M15" s="13"/>
      <c r="N15" s="13"/>
      <c r="O15" s="58">
        <v>1103</v>
      </c>
      <c r="P15" s="175" t="s">
        <v>808</v>
      </c>
      <c r="Q15" s="59">
        <v>2500</v>
      </c>
      <c r="R15" s="13"/>
      <c r="S15" s="13"/>
      <c r="T15" s="13"/>
      <c r="U15" s="13"/>
      <c r="V15" s="59">
        <v>2500</v>
      </c>
    </row>
    <row r="16" spans="1:22">
      <c r="A16" s="160"/>
      <c r="B16" s="65"/>
      <c r="C16" s="160"/>
      <c r="D16" s="160"/>
      <c r="E16" s="58" t="s">
        <v>848</v>
      </c>
      <c r="F16" s="13"/>
      <c r="G16" s="13"/>
      <c r="H16" s="13"/>
      <c r="I16" s="13"/>
      <c r="J16" s="13"/>
      <c r="K16" s="13"/>
      <c r="L16" s="13"/>
      <c r="M16" s="13"/>
      <c r="N16" s="13"/>
      <c r="O16" s="58">
        <v>1104</v>
      </c>
      <c r="P16" s="174"/>
      <c r="Q16" s="59">
        <v>2500</v>
      </c>
      <c r="R16" s="13"/>
      <c r="S16" s="13"/>
      <c r="T16" s="13"/>
      <c r="U16" s="13"/>
      <c r="V16" s="59">
        <v>2500</v>
      </c>
    </row>
    <row r="17" spans="1:22">
      <c r="A17" s="160"/>
      <c r="B17" s="65"/>
      <c r="C17" s="160"/>
      <c r="D17" s="160"/>
      <c r="E17" s="58" t="s">
        <v>849</v>
      </c>
      <c r="F17" s="13"/>
      <c r="G17" s="13"/>
      <c r="H17" s="13"/>
      <c r="I17" s="13"/>
      <c r="J17" s="13"/>
      <c r="K17" s="13"/>
      <c r="L17" s="13"/>
      <c r="M17" s="13"/>
      <c r="N17" s="13"/>
      <c r="O17" s="58">
        <v>1105</v>
      </c>
      <c r="P17" s="174"/>
      <c r="Q17" s="59">
        <v>2500</v>
      </c>
      <c r="R17" s="13"/>
      <c r="S17" s="13"/>
      <c r="T17" s="13"/>
      <c r="U17" s="13"/>
      <c r="V17" s="59">
        <v>2500</v>
      </c>
    </row>
    <row r="18" spans="1:22">
      <c r="A18" s="160"/>
      <c r="B18" s="65"/>
      <c r="C18" s="160"/>
      <c r="D18" s="160"/>
      <c r="E18" s="58" t="s">
        <v>850</v>
      </c>
      <c r="F18" s="13"/>
      <c r="G18" s="13"/>
      <c r="H18" s="13"/>
      <c r="I18" s="13"/>
      <c r="J18" s="13"/>
      <c r="K18" s="13"/>
      <c r="L18" s="13"/>
      <c r="M18" s="13"/>
      <c r="N18" s="13"/>
      <c r="O18" s="58">
        <v>1106</v>
      </c>
      <c r="P18" s="174"/>
      <c r="Q18" s="59">
        <v>2500</v>
      </c>
      <c r="R18" s="13"/>
      <c r="S18" s="13"/>
      <c r="T18" s="13"/>
      <c r="U18" s="13"/>
      <c r="V18" s="59">
        <v>2500</v>
      </c>
    </row>
    <row r="19" spans="1:22">
      <c r="A19" s="160"/>
      <c r="B19" s="65"/>
      <c r="C19" s="160"/>
      <c r="D19" s="160"/>
      <c r="E19" s="58" t="s">
        <v>851</v>
      </c>
      <c r="F19" s="13"/>
      <c r="G19" s="13"/>
      <c r="H19" s="13"/>
      <c r="I19" s="13"/>
      <c r="J19" s="13"/>
      <c r="K19" s="13"/>
      <c r="L19" s="13"/>
      <c r="M19" s="13"/>
      <c r="N19" s="13"/>
      <c r="O19" s="58">
        <v>1107</v>
      </c>
      <c r="P19" s="174"/>
      <c r="Q19" s="59">
        <v>2500</v>
      </c>
      <c r="R19" s="13"/>
      <c r="S19" s="13"/>
      <c r="T19" s="13"/>
      <c r="U19" s="13"/>
      <c r="V19" s="59">
        <v>2500</v>
      </c>
    </row>
    <row r="20" spans="1:22">
      <c r="A20" s="160"/>
      <c r="B20" s="65"/>
      <c r="C20" s="160"/>
      <c r="D20" s="160"/>
      <c r="E20" s="58" t="s">
        <v>852</v>
      </c>
      <c r="F20" s="13"/>
      <c r="G20" s="13"/>
      <c r="H20" s="13"/>
      <c r="I20" s="13"/>
      <c r="J20" s="13"/>
      <c r="K20" s="13"/>
      <c r="L20" s="13"/>
      <c r="M20" s="13"/>
      <c r="N20" s="13"/>
      <c r="O20" s="58">
        <v>1111</v>
      </c>
      <c r="P20" s="174"/>
      <c r="Q20" s="59">
        <v>2500</v>
      </c>
      <c r="R20" s="13"/>
      <c r="S20" s="13"/>
      <c r="T20" s="13"/>
      <c r="U20" s="13"/>
      <c r="V20" s="59">
        <v>2500</v>
      </c>
    </row>
    <row r="21" spans="1:22">
      <c r="A21" s="160"/>
      <c r="B21" s="65"/>
      <c r="C21" s="160"/>
      <c r="D21" s="160"/>
      <c r="E21" s="58" t="s">
        <v>853</v>
      </c>
      <c r="F21" s="13"/>
      <c r="G21" s="13"/>
      <c r="H21" s="13"/>
      <c r="I21" s="13"/>
      <c r="J21" s="13"/>
      <c r="K21" s="13"/>
      <c r="L21" s="13"/>
      <c r="M21" s="13"/>
      <c r="N21" s="13"/>
      <c r="O21" s="58">
        <v>1112</v>
      </c>
      <c r="P21" s="174"/>
      <c r="Q21" s="59">
        <v>2500</v>
      </c>
      <c r="R21" s="13"/>
      <c r="S21" s="13"/>
      <c r="T21" s="13"/>
      <c r="U21" s="13"/>
      <c r="V21" s="59">
        <v>2500</v>
      </c>
    </row>
    <row r="22" spans="1:22">
      <c r="A22" s="160"/>
      <c r="B22" s="65"/>
      <c r="C22" s="160"/>
      <c r="D22" s="160"/>
      <c r="E22" s="58" t="s">
        <v>854</v>
      </c>
      <c r="F22" s="13"/>
      <c r="G22" s="13"/>
      <c r="H22" s="13"/>
      <c r="I22" s="13"/>
      <c r="J22" s="13"/>
      <c r="K22" s="13"/>
      <c r="L22" s="13"/>
      <c r="M22" s="13"/>
      <c r="N22" s="13"/>
      <c r="O22" s="58">
        <v>1113</v>
      </c>
      <c r="P22" s="174"/>
      <c r="Q22" s="59">
        <v>2500</v>
      </c>
      <c r="R22" s="13"/>
      <c r="S22" s="13"/>
      <c r="T22" s="13"/>
      <c r="U22" s="13"/>
      <c r="V22" s="59">
        <v>2500</v>
      </c>
    </row>
    <row r="23" spans="1:22">
      <c r="A23" s="160"/>
      <c r="B23" s="65"/>
      <c r="C23" s="160"/>
      <c r="D23" s="160"/>
      <c r="E23" s="58" t="s">
        <v>855</v>
      </c>
      <c r="F23" s="13"/>
      <c r="G23" s="13"/>
      <c r="H23" s="13"/>
      <c r="I23" s="13"/>
      <c r="J23" s="13"/>
      <c r="K23" s="13"/>
      <c r="L23" s="13"/>
      <c r="M23" s="13"/>
      <c r="N23" s="13"/>
      <c r="O23" s="58">
        <v>1108</v>
      </c>
      <c r="P23" s="174"/>
      <c r="Q23" s="59">
        <v>2500</v>
      </c>
      <c r="R23" s="13"/>
      <c r="S23" s="13"/>
      <c r="T23" s="13"/>
      <c r="U23" s="13"/>
      <c r="V23" s="59">
        <v>2500</v>
      </c>
    </row>
    <row r="24" spans="1:22">
      <c r="A24" s="160"/>
      <c r="B24" s="65"/>
      <c r="C24" s="160"/>
      <c r="D24" s="160"/>
      <c r="E24" s="58" t="s">
        <v>856</v>
      </c>
      <c r="F24" s="13"/>
      <c r="G24" s="13"/>
      <c r="H24" s="13"/>
      <c r="I24" s="13"/>
      <c r="J24" s="13"/>
      <c r="K24" s="13"/>
      <c r="L24" s="13"/>
      <c r="M24" s="13"/>
      <c r="N24" s="13"/>
      <c r="O24" s="58">
        <v>1109</v>
      </c>
      <c r="P24" s="174"/>
      <c r="Q24" s="59">
        <v>2500</v>
      </c>
      <c r="R24" s="13"/>
      <c r="S24" s="13"/>
      <c r="T24" s="13"/>
      <c r="U24" s="13"/>
      <c r="V24" s="59">
        <v>2500</v>
      </c>
    </row>
    <row r="25" spans="1:22">
      <c r="A25" s="160"/>
      <c r="B25" s="65"/>
      <c r="C25" s="160"/>
      <c r="D25" s="160"/>
      <c r="E25" s="58" t="s">
        <v>857</v>
      </c>
      <c r="F25" s="13"/>
      <c r="G25" s="13"/>
      <c r="H25" s="13"/>
      <c r="I25" s="13"/>
      <c r="J25" s="13"/>
      <c r="K25" s="13"/>
      <c r="L25" s="13"/>
      <c r="M25" s="13"/>
      <c r="N25" s="13"/>
      <c r="O25" s="58">
        <v>1110</v>
      </c>
      <c r="P25" s="170"/>
      <c r="Q25" s="59">
        <v>2500</v>
      </c>
      <c r="R25" s="13"/>
      <c r="S25" s="13"/>
      <c r="T25" s="13"/>
      <c r="U25" s="13"/>
      <c r="V25" s="59">
        <v>2500</v>
      </c>
    </row>
    <row r="26" spans="1:22">
      <c r="A26" s="13"/>
      <c r="B26" s="13"/>
      <c r="C26" s="13"/>
      <c r="D26" s="13"/>
      <c r="E26" s="13"/>
      <c r="F26" s="13"/>
      <c r="G26" s="13"/>
      <c r="H26" s="13"/>
      <c r="V26" s="14">
        <f>SUM(V3:V25)</f>
        <v>57500</v>
      </c>
    </row>
    <row r="27" spans="1:22">
      <c r="A27" s="122" t="s">
        <v>858</v>
      </c>
      <c r="B27" s="13"/>
      <c r="C27" s="13"/>
      <c r="D27" s="13"/>
      <c r="E27" s="13"/>
      <c r="F27" s="13"/>
      <c r="G27" s="13"/>
      <c r="H27" s="13"/>
    </row>
    <row r="28" spans="1:22">
      <c r="A28" s="13" t="s">
        <v>860</v>
      </c>
      <c r="B28" s="124" t="s">
        <v>859</v>
      </c>
      <c r="C28" s="124">
        <v>3000</v>
      </c>
      <c r="D28" s="13"/>
      <c r="E28" s="13"/>
      <c r="F28" s="13"/>
      <c r="G28" s="13"/>
      <c r="H28" s="13"/>
    </row>
    <row r="29" spans="1:22">
      <c r="A29" s="13" t="s">
        <v>861</v>
      </c>
      <c r="B29" s="124">
        <v>36</v>
      </c>
      <c r="C29" s="124">
        <v>288</v>
      </c>
      <c r="D29" s="13"/>
      <c r="E29" s="13"/>
      <c r="F29" s="13"/>
      <c r="G29" s="13"/>
      <c r="H29" s="13"/>
    </row>
    <row r="30" spans="1:22">
      <c r="A30" s="122" t="s">
        <v>862</v>
      </c>
      <c r="B30" s="124"/>
      <c r="C30" s="124"/>
      <c r="D30" s="13"/>
      <c r="E30" s="13"/>
      <c r="F30" s="13"/>
      <c r="G30" s="13"/>
      <c r="H30" s="13"/>
    </row>
    <row r="31" spans="1:22">
      <c r="A31" s="13" t="s">
        <v>867</v>
      </c>
      <c r="B31" s="124">
        <v>22</v>
      </c>
      <c r="C31" s="124">
        <v>3300</v>
      </c>
      <c r="D31" s="13"/>
      <c r="E31" s="13"/>
      <c r="F31" s="13"/>
      <c r="G31" s="13"/>
      <c r="H31" s="13"/>
    </row>
    <row r="32" spans="1:22">
      <c r="A32" s="122" t="s">
        <v>862</v>
      </c>
      <c r="B32" s="124" t="s">
        <v>863</v>
      </c>
      <c r="C32" s="124">
        <v>3240</v>
      </c>
      <c r="D32" s="13"/>
      <c r="E32" s="13"/>
      <c r="F32" s="13"/>
      <c r="G32" s="13"/>
      <c r="H32" s="13"/>
    </row>
    <row r="33" spans="1:8">
      <c r="A33" s="122" t="s">
        <v>864</v>
      </c>
      <c r="B33" s="124"/>
      <c r="C33" s="124"/>
      <c r="D33" s="13"/>
      <c r="E33" s="13"/>
      <c r="F33" s="13"/>
      <c r="G33" s="13"/>
      <c r="H33" s="13"/>
    </row>
    <row r="34" spans="1:8">
      <c r="A34" s="13" t="s">
        <v>860</v>
      </c>
      <c r="B34" s="124" t="s">
        <v>865</v>
      </c>
      <c r="C34" s="124">
        <v>3720</v>
      </c>
      <c r="D34" s="13"/>
      <c r="E34" s="13"/>
      <c r="F34" s="13"/>
      <c r="G34" s="13"/>
      <c r="H34" s="13"/>
    </row>
    <row r="35" spans="1:8">
      <c r="A35" s="13" t="s">
        <v>861</v>
      </c>
      <c r="B35" s="124">
        <v>36</v>
      </c>
      <c r="C35" s="124">
        <v>360</v>
      </c>
      <c r="D35" s="13"/>
      <c r="E35" s="13"/>
      <c r="F35" s="13"/>
      <c r="G35" s="13"/>
      <c r="H35" s="13"/>
    </row>
    <row r="36" spans="1:8">
      <c r="A36" s="122" t="s">
        <v>866</v>
      </c>
      <c r="B36" s="124" t="s">
        <v>865</v>
      </c>
      <c r="C36" s="124">
        <v>3720</v>
      </c>
      <c r="D36" s="13"/>
      <c r="E36" s="13"/>
      <c r="F36" s="13"/>
      <c r="G36" s="13"/>
      <c r="H36" s="13"/>
    </row>
    <row r="37" spans="1:8">
      <c r="A37" s="58" t="s">
        <v>861</v>
      </c>
      <c r="B37" s="124">
        <v>31</v>
      </c>
      <c r="C37" s="59">
        <v>310</v>
      </c>
      <c r="D37" s="13"/>
      <c r="E37" s="13"/>
      <c r="F37" s="13"/>
      <c r="G37" s="13"/>
      <c r="H37" s="13"/>
    </row>
    <row r="38" spans="1:8">
      <c r="A38" s="13" t="s">
        <v>867</v>
      </c>
      <c r="B38" s="124">
        <v>28</v>
      </c>
      <c r="C38" s="124">
        <v>4200</v>
      </c>
      <c r="D38" s="13"/>
      <c r="E38" s="13"/>
      <c r="F38" s="13"/>
      <c r="G38" s="13"/>
      <c r="H38" s="13"/>
    </row>
    <row r="39" spans="1:8">
      <c r="A39" s="13"/>
      <c r="B39" s="124"/>
      <c r="C39" s="124">
        <f>SUM(C28:C38)</f>
        <v>22138</v>
      </c>
      <c r="D39" s="13"/>
      <c r="E39" s="13"/>
      <c r="F39" s="13"/>
      <c r="G39" s="13"/>
      <c r="H39" s="13"/>
    </row>
    <row r="40" spans="1:8">
      <c r="A40" s="13"/>
      <c r="B40" s="124" t="s">
        <v>868</v>
      </c>
      <c r="C40" s="124">
        <v>1107</v>
      </c>
      <c r="D40" s="13"/>
      <c r="E40" s="13"/>
      <c r="F40" s="13"/>
      <c r="G40" s="13"/>
      <c r="H40" s="13"/>
    </row>
    <row r="41" spans="1:8">
      <c r="A41" s="13"/>
      <c r="B41" s="13"/>
      <c r="C41" s="14">
        <f>SUM(C39:C40)</f>
        <v>23245</v>
      </c>
      <c r="D41" s="13"/>
      <c r="E41" s="13"/>
      <c r="F41" s="13"/>
      <c r="G41" s="13"/>
      <c r="H41" s="13"/>
    </row>
  </sheetData>
  <mergeCells count="8">
    <mergeCell ref="C3:C14"/>
    <mergeCell ref="D3:D14"/>
    <mergeCell ref="A3:A14"/>
    <mergeCell ref="P3:P14"/>
    <mergeCell ref="A15:A25"/>
    <mergeCell ref="C15:C25"/>
    <mergeCell ref="D15:D25"/>
    <mergeCell ref="P15:P2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V37"/>
  <sheetViews>
    <sheetView tabSelected="1" workbookViewId="0">
      <selection activeCell="D19" sqref="D19:D30"/>
    </sheetView>
  </sheetViews>
  <sheetFormatPr defaultRowHeight="15"/>
  <cols>
    <col min="1" max="1" width="19.85546875" bestFit="1" customWidth="1"/>
    <col min="2" max="3" width="10.140625" bestFit="1" customWidth="1"/>
    <col min="5" max="5" width="34.28515625" customWidth="1"/>
    <col min="6" max="9" width="3.5703125" bestFit="1" customWidth="1"/>
    <col min="10" max="10" width="15.7109375" bestFit="1" customWidth="1"/>
    <col min="11" max="11" width="9.5703125" bestFit="1" customWidth="1"/>
  </cols>
  <sheetData>
    <row r="2" spans="1:22" ht="147.7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132</v>
      </c>
      <c r="G2" s="7" t="s">
        <v>750</v>
      </c>
      <c r="H2" s="7" t="s">
        <v>751</v>
      </c>
      <c r="I2" s="7" t="s">
        <v>757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  <c r="R2" s="7" t="s">
        <v>14</v>
      </c>
      <c r="S2" s="7" t="s">
        <v>15</v>
      </c>
      <c r="T2" s="7" t="s">
        <v>16</v>
      </c>
      <c r="U2" s="7" t="s">
        <v>17</v>
      </c>
      <c r="V2" s="7" t="s">
        <v>18</v>
      </c>
    </row>
    <row r="3" spans="1:22">
      <c r="A3" s="23" t="s">
        <v>90</v>
      </c>
      <c r="B3" s="60" t="s">
        <v>811</v>
      </c>
      <c r="C3" s="60" t="s">
        <v>817</v>
      </c>
      <c r="D3" s="60" t="s">
        <v>818</v>
      </c>
      <c r="E3" s="13" t="s">
        <v>819</v>
      </c>
      <c r="F3" s="13"/>
      <c r="G3" s="13"/>
      <c r="H3" s="13"/>
      <c r="I3" s="13"/>
      <c r="J3" s="123" t="s">
        <v>49</v>
      </c>
      <c r="K3" s="13" t="s">
        <v>874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>
      <c r="A4" s="23" t="s">
        <v>90</v>
      </c>
      <c r="B4" s="60" t="s">
        <v>811</v>
      </c>
      <c r="C4" s="60" t="s">
        <v>817</v>
      </c>
      <c r="D4" s="60" t="s">
        <v>818</v>
      </c>
      <c r="E4" s="13" t="s">
        <v>820</v>
      </c>
      <c r="F4" s="13"/>
      <c r="G4" s="13"/>
      <c r="H4" s="13"/>
      <c r="I4" s="13"/>
      <c r="J4" s="123" t="s">
        <v>49</v>
      </c>
      <c r="K4" s="13" t="s">
        <v>874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>
      <c r="A5" s="23" t="s">
        <v>90</v>
      </c>
      <c r="B5" s="60" t="s">
        <v>811</v>
      </c>
      <c r="C5" s="60" t="s">
        <v>817</v>
      </c>
      <c r="D5" s="60" t="s">
        <v>818</v>
      </c>
      <c r="E5" s="13" t="s">
        <v>821</v>
      </c>
      <c r="F5" s="13"/>
      <c r="G5" s="13"/>
      <c r="H5" s="13"/>
      <c r="I5" s="13"/>
      <c r="J5" s="123" t="s">
        <v>49</v>
      </c>
      <c r="K5" s="13" t="s">
        <v>874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>
      <c r="A6" s="23" t="s">
        <v>90</v>
      </c>
      <c r="B6" s="60" t="s">
        <v>811</v>
      </c>
      <c r="C6" s="60" t="s">
        <v>817</v>
      </c>
      <c r="D6" s="60" t="s">
        <v>818</v>
      </c>
      <c r="E6" s="58" t="s">
        <v>72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>
      <c r="A7" s="23" t="s">
        <v>44</v>
      </c>
      <c r="B7" s="60" t="s">
        <v>830</v>
      </c>
      <c r="C7" s="60" t="s">
        <v>831</v>
      </c>
      <c r="D7" s="60"/>
      <c r="E7" s="13" t="s">
        <v>833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>
      <c r="A8" s="23" t="s">
        <v>44</v>
      </c>
      <c r="B8" s="60" t="s">
        <v>830</v>
      </c>
      <c r="C8" s="60" t="s">
        <v>831</v>
      </c>
      <c r="D8" s="60"/>
      <c r="E8" s="13" t="s">
        <v>832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>
      <c r="A9" s="23" t="s">
        <v>178</v>
      </c>
      <c r="B9" s="60" t="s">
        <v>830</v>
      </c>
      <c r="C9" s="60" t="s">
        <v>829</v>
      </c>
      <c r="D9" s="60" t="s">
        <v>875</v>
      </c>
      <c r="E9" s="13" t="s">
        <v>869</v>
      </c>
      <c r="F9" s="13"/>
      <c r="G9" s="13"/>
      <c r="H9" s="13"/>
      <c r="I9" s="13"/>
      <c r="J9" s="155" t="s">
        <v>337</v>
      </c>
      <c r="K9" s="155"/>
      <c r="L9" s="13"/>
      <c r="M9" s="13"/>
      <c r="N9" s="13"/>
      <c r="O9" s="153">
        <v>304</v>
      </c>
      <c r="P9" s="153" t="s">
        <v>32</v>
      </c>
      <c r="Q9" s="153">
        <v>3600</v>
      </c>
      <c r="R9" s="153"/>
      <c r="S9" s="153"/>
      <c r="T9" s="153"/>
      <c r="U9" s="153"/>
      <c r="V9" s="153">
        <v>3600</v>
      </c>
    </row>
    <row r="10" spans="1:22">
      <c r="A10" s="23" t="s">
        <v>51</v>
      </c>
      <c r="B10" s="60" t="s">
        <v>829</v>
      </c>
      <c r="C10" s="60" t="s">
        <v>870</v>
      </c>
      <c r="D10" s="60" t="s">
        <v>871</v>
      </c>
      <c r="E10" s="13" t="s">
        <v>873</v>
      </c>
      <c r="F10" s="13"/>
      <c r="G10" s="13"/>
      <c r="H10" s="13"/>
      <c r="I10" s="13"/>
      <c r="J10" s="155" t="s">
        <v>872</v>
      </c>
      <c r="K10" s="155" t="s">
        <v>526</v>
      </c>
      <c r="L10" s="13"/>
      <c r="M10" s="13"/>
      <c r="N10" s="13"/>
      <c r="O10" s="153">
        <v>2740</v>
      </c>
      <c r="P10" s="153" t="s">
        <v>871</v>
      </c>
      <c r="Q10" s="153">
        <v>9077</v>
      </c>
      <c r="R10" s="153"/>
      <c r="S10" s="153"/>
      <c r="T10" s="153"/>
      <c r="U10" s="153"/>
      <c r="V10" s="153">
        <v>9077</v>
      </c>
    </row>
    <row r="11" spans="1:22">
      <c r="A11" s="185" t="s">
        <v>105</v>
      </c>
      <c r="B11" s="186" t="s">
        <v>875</v>
      </c>
      <c r="C11" s="186" t="s">
        <v>876</v>
      </c>
      <c r="D11" s="186" t="s">
        <v>877</v>
      </c>
      <c r="E11" s="64" t="s">
        <v>878</v>
      </c>
      <c r="F11" s="126">
        <v>1</v>
      </c>
      <c r="G11" s="13"/>
      <c r="H11" s="13"/>
      <c r="I11" s="13"/>
      <c r="J11" s="155" t="s">
        <v>35</v>
      </c>
      <c r="K11" s="155" t="s">
        <v>526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>
      <c r="A12" s="178"/>
      <c r="B12" s="187"/>
      <c r="C12" s="187"/>
      <c r="D12" s="187"/>
      <c r="E12" s="64" t="s">
        <v>879</v>
      </c>
      <c r="F12" s="126">
        <v>1</v>
      </c>
      <c r="G12" s="13"/>
      <c r="H12" s="13"/>
      <c r="I12" s="13"/>
      <c r="J12" s="155" t="s">
        <v>35</v>
      </c>
      <c r="K12" s="155" t="s">
        <v>526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>
      <c r="A13" s="177"/>
      <c r="B13" s="188"/>
      <c r="C13" s="188"/>
      <c r="D13" s="188"/>
      <c r="E13" s="64" t="s">
        <v>880</v>
      </c>
      <c r="F13" s="125">
        <v>1</v>
      </c>
      <c r="G13" s="97"/>
      <c r="H13" s="97"/>
      <c r="I13" s="97"/>
      <c r="J13" s="155" t="s">
        <v>35</v>
      </c>
      <c r="K13" s="155" t="s">
        <v>526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</row>
    <row r="14" spans="1:22">
      <c r="A14" s="185" t="s">
        <v>105</v>
      </c>
      <c r="B14" s="186" t="s">
        <v>875</v>
      </c>
      <c r="C14" s="186" t="s">
        <v>877</v>
      </c>
      <c r="D14" s="186" t="s">
        <v>881</v>
      </c>
      <c r="E14" s="64" t="s">
        <v>882</v>
      </c>
      <c r="F14" s="126">
        <v>1</v>
      </c>
      <c r="G14" s="13"/>
      <c r="H14" s="13"/>
      <c r="I14" s="13"/>
      <c r="J14" s="155" t="s">
        <v>35</v>
      </c>
      <c r="K14" s="155" t="s">
        <v>526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>
      <c r="A15" s="178"/>
      <c r="B15" s="187"/>
      <c r="C15" s="187"/>
      <c r="D15" s="187"/>
      <c r="E15" s="64" t="s">
        <v>883</v>
      </c>
      <c r="F15" s="126">
        <v>1</v>
      </c>
      <c r="G15" s="13"/>
      <c r="H15" s="13"/>
      <c r="I15" s="13"/>
      <c r="J15" s="155" t="s">
        <v>35</v>
      </c>
      <c r="K15" s="155" t="s">
        <v>526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>
      <c r="A16" s="178"/>
      <c r="B16" s="187"/>
      <c r="C16" s="187"/>
      <c r="D16" s="187"/>
      <c r="E16" s="64" t="s">
        <v>884</v>
      </c>
      <c r="F16" s="126">
        <v>1</v>
      </c>
      <c r="G16" s="13"/>
      <c r="H16" s="13"/>
      <c r="I16" s="13"/>
      <c r="J16" s="155" t="s">
        <v>35</v>
      </c>
      <c r="K16" s="155" t="s">
        <v>526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>
      <c r="A17" s="178"/>
      <c r="B17" s="187"/>
      <c r="C17" s="187"/>
      <c r="D17" s="187"/>
      <c r="E17" s="64" t="s">
        <v>885</v>
      </c>
      <c r="F17" s="126">
        <v>1</v>
      </c>
      <c r="G17" s="13"/>
      <c r="H17" s="13"/>
      <c r="I17" s="13"/>
      <c r="J17" s="155" t="s">
        <v>35</v>
      </c>
      <c r="K17" s="155" t="s">
        <v>526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>
      <c r="A18" s="177"/>
      <c r="B18" s="188"/>
      <c r="C18" s="188"/>
      <c r="D18" s="188"/>
      <c r="E18" s="64" t="s">
        <v>777</v>
      </c>
      <c r="F18" s="126">
        <v>1</v>
      </c>
      <c r="G18" s="13"/>
      <c r="H18" s="13"/>
      <c r="I18" s="13"/>
      <c r="J18" s="127" t="s">
        <v>35</v>
      </c>
      <c r="K18" s="127" t="s">
        <v>526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>
      <c r="A19" s="185" t="s">
        <v>61</v>
      </c>
      <c r="B19" s="175" t="s">
        <v>829</v>
      </c>
      <c r="C19" s="175" t="s">
        <v>898</v>
      </c>
      <c r="D19" s="175"/>
      <c r="E19" s="30" t="s">
        <v>886</v>
      </c>
      <c r="F19" s="175">
        <v>1</v>
      </c>
      <c r="G19" s="13"/>
      <c r="H19" s="13"/>
      <c r="I19" s="13"/>
      <c r="J19" s="175" t="s">
        <v>650</v>
      </c>
      <c r="K19" s="175" t="s">
        <v>785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>
      <c r="A20" s="178"/>
      <c r="B20" s="174"/>
      <c r="C20" s="174"/>
      <c r="D20" s="174"/>
      <c r="E20" s="30" t="s">
        <v>887</v>
      </c>
      <c r="F20" s="174"/>
      <c r="G20" s="13"/>
      <c r="H20" s="13"/>
      <c r="I20" s="13"/>
      <c r="J20" s="174"/>
      <c r="K20" s="174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>
      <c r="A21" s="178"/>
      <c r="B21" s="174"/>
      <c r="C21" s="174"/>
      <c r="D21" s="174"/>
      <c r="E21" s="30" t="s">
        <v>888</v>
      </c>
      <c r="F21" s="170"/>
      <c r="G21" s="13"/>
      <c r="H21" s="13"/>
      <c r="I21" s="13"/>
      <c r="J21" s="174"/>
      <c r="K21" s="174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>
      <c r="A22" s="178"/>
      <c r="B22" s="174"/>
      <c r="C22" s="174"/>
      <c r="D22" s="174"/>
      <c r="E22" s="129" t="s">
        <v>889</v>
      </c>
      <c r="F22" s="192">
        <v>1</v>
      </c>
      <c r="G22" s="13"/>
      <c r="H22" s="13"/>
      <c r="I22" s="13"/>
      <c r="J22" s="174"/>
      <c r="K22" s="174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>
      <c r="A23" s="178"/>
      <c r="B23" s="174"/>
      <c r="C23" s="174"/>
      <c r="D23" s="174"/>
      <c r="E23" s="129" t="s">
        <v>890</v>
      </c>
      <c r="F23" s="193"/>
      <c r="G23" s="128"/>
      <c r="H23" s="13"/>
      <c r="I23" s="13"/>
      <c r="J23" s="174"/>
      <c r="K23" s="174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>
      <c r="A24" s="178"/>
      <c r="B24" s="174"/>
      <c r="C24" s="174"/>
      <c r="D24" s="174"/>
      <c r="E24" s="129" t="s">
        <v>891</v>
      </c>
      <c r="F24" s="194"/>
      <c r="G24" s="128"/>
      <c r="H24" s="13"/>
      <c r="I24" s="13"/>
      <c r="J24" s="174"/>
      <c r="K24" s="174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>
      <c r="A25" s="178"/>
      <c r="B25" s="174"/>
      <c r="C25" s="174"/>
      <c r="D25" s="174"/>
      <c r="E25" s="129" t="s">
        <v>892</v>
      </c>
      <c r="F25" s="195">
        <v>1</v>
      </c>
      <c r="G25" s="128"/>
      <c r="H25" s="13"/>
      <c r="I25" s="13"/>
      <c r="J25" s="174"/>
      <c r="K25" s="174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>
      <c r="A26" s="178"/>
      <c r="B26" s="174"/>
      <c r="C26" s="174"/>
      <c r="D26" s="174"/>
      <c r="E26" s="129" t="s">
        <v>893</v>
      </c>
      <c r="F26" s="196"/>
      <c r="G26" s="128"/>
      <c r="H26" s="13"/>
      <c r="I26" s="13"/>
      <c r="J26" s="174"/>
      <c r="K26" s="174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>
      <c r="A27" s="178"/>
      <c r="B27" s="174"/>
      <c r="C27" s="174"/>
      <c r="D27" s="174"/>
      <c r="E27" s="129" t="s">
        <v>894</v>
      </c>
      <c r="F27" s="197"/>
      <c r="G27" s="128"/>
      <c r="H27" s="13"/>
      <c r="I27" s="13"/>
      <c r="J27" s="174"/>
      <c r="K27" s="174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>
      <c r="A28" s="178"/>
      <c r="B28" s="174"/>
      <c r="C28" s="174"/>
      <c r="D28" s="174"/>
      <c r="E28" s="129" t="s">
        <v>895</v>
      </c>
      <c r="F28" s="195">
        <v>1</v>
      </c>
      <c r="G28" s="128"/>
      <c r="H28" s="13"/>
      <c r="I28" s="13"/>
      <c r="J28" s="174"/>
      <c r="K28" s="174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>
      <c r="A29" s="178"/>
      <c r="B29" s="174"/>
      <c r="C29" s="174"/>
      <c r="D29" s="174"/>
      <c r="E29" s="129" t="s">
        <v>896</v>
      </c>
      <c r="F29" s="196"/>
      <c r="G29" s="128"/>
      <c r="H29" s="13"/>
      <c r="I29" s="13"/>
      <c r="J29" s="174"/>
      <c r="K29" s="174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>
      <c r="A30" s="177"/>
      <c r="B30" s="170"/>
      <c r="C30" s="170"/>
      <c r="D30" s="170"/>
      <c r="E30" s="129" t="s">
        <v>897</v>
      </c>
      <c r="F30" s="197"/>
      <c r="G30" s="128"/>
      <c r="H30" s="13"/>
      <c r="I30" s="13"/>
      <c r="J30" s="170"/>
      <c r="K30" s="170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>
      <c r="A31" s="23" t="s">
        <v>51</v>
      </c>
      <c r="B31" s="60"/>
      <c r="C31" s="60"/>
      <c r="D31" s="60"/>
      <c r="E31" s="129" t="s">
        <v>899</v>
      </c>
      <c r="F31" s="13"/>
      <c r="G31" s="13"/>
      <c r="H31" s="13"/>
      <c r="I31" s="13"/>
      <c r="J31" s="59" t="s">
        <v>490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>
      <c r="A32" s="152" t="s">
        <v>105</v>
      </c>
      <c r="B32" s="158" t="s">
        <v>870</v>
      </c>
      <c r="C32" s="158" t="s">
        <v>876</v>
      </c>
      <c r="D32" s="158" t="s">
        <v>877</v>
      </c>
      <c r="E32" s="158" t="s">
        <v>900</v>
      </c>
      <c r="F32" s="158"/>
      <c r="G32" s="158"/>
      <c r="H32" s="158"/>
      <c r="I32" s="158"/>
      <c r="J32" s="156" t="s">
        <v>901</v>
      </c>
      <c r="K32" s="50" t="s">
        <v>131</v>
      </c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>
      <c r="A33" s="23" t="s">
        <v>51</v>
      </c>
      <c r="B33" s="60" t="s">
        <v>870</v>
      </c>
      <c r="C33" s="60" t="s">
        <v>881</v>
      </c>
      <c r="D33" s="60" t="s">
        <v>817</v>
      </c>
      <c r="E33" s="60" t="s">
        <v>72</v>
      </c>
      <c r="F33" s="60"/>
      <c r="G33" s="60"/>
      <c r="H33" s="60"/>
      <c r="I33" s="60"/>
      <c r="J33" s="154"/>
      <c r="K33" s="154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22">
      <c r="A34" s="23" t="s">
        <v>721</v>
      </c>
      <c r="B34" s="60" t="s">
        <v>902</v>
      </c>
      <c r="C34" s="60" t="s">
        <v>902</v>
      </c>
      <c r="D34" s="60" t="s">
        <v>871</v>
      </c>
      <c r="E34" s="60" t="s">
        <v>903</v>
      </c>
      <c r="F34" s="60"/>
      <c r="G34" s="60"/>
      <c r="H34" s="60"/>
      <c r="I34" s="60"/>
      <c r="J34" s="157" t="s">
        <v>901</v>
      </c>
      <c r="K34" s="154" t="s">
        <v>131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22">
      <c r="A35" s="91" t="s">
        <v>904</v>
      </c>
      <c r="B35" s="60" t="s">
        <v>871</v>
      </c>
      <c r="C35" s="60" t="s">
        <v>871</v>
      </c>
      <c r="D35" s="60"/>
      <c r="E35" s="60" t="s">
        <v>905</v>
      </c>
      <c r="F35" s="60"/>
      <c r="G35" s="60"/>
      <c r="H35" s="60"/>
      <c r="I35" s="60"/>
      <c r="J35" s="157" t="s">
        <v>901</v>
      </c>
      <c r="K35" s="154" t="s">
        <v>253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2">
      <c r="A36" s="23" t="s">
        <v>178</v>
      </c>
      <c r="B36" s="60" t="s">
        <v>876</v>
      </c>
      <c r="C36" s="60" t="s">
        <v>876</v>
      </c>
      <c r="D36" s="60"/>
      <c r="E36" s="60" t="s">
        <v>266</v>
      </c>
      <c r="F36" s="60"/>
      <c r="G36" s="60"/>
      <c r="H36" s="60"/>
      <c r="I36" s="60"/>
      <c r="J36" s="154"/>
      <c r="K36" s="154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>
      <c r="A37" s="23" t="s">
        <v>178</v>
      </c>
      <c r="B37" s="60" t="s">
        <v>876</v>
      </c>
      <c r="C37" s="60" t="s">
        <v>876</v>
      </c>
      <c r="D37" s="60"/>
      <c r="E37" s="60" t="s">
        <v>907</v>
      </c>
      <c r="F37" s="60"/>
      <c r="G37" s="60"/>
      <c r="H37" s="60"/>
      <c r="I37" s="60"/>
      <c r="J37" s="154" t="s">
        <v>389</v>
      </c>
      <c r="K37" s="154" t="s">
        <v>49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</sheetData>
  <mergeCells count="18">
    <mergeCell ref="A11:A13"/>
    <mergeCell ref="B11:B13"/>
    <mergeCell ref="C11:C13"/>
    <mergeCell ref="D11:D13"/>
    <mergeCell ref="A14:A18"/>
    <mergeCell ref="B14:B18"/>
    <mergeCell ref="C14:C18"/>
    <mergeCell ref="D14:D18"/>
    <mergeCell ref="A19:A30"/>
    <mergeCell ref="B19:B30"/>
    <mergeCell ref="C19:C30"/>
    <mergeCell ref="D19:D30"/>
    <mergeCell ref="K19:K30"/>
    <mergeCell ref="F19:F21"/>
    <mergeCell ref="F22:F24"/>
    <mergeCell ref="F25:F27"/>
    <mergeCell ref="F28:F30"/>
    <mergeCell ref="J19:J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2:L43"/>
  <sheetViews>
    <sheetView topLeftCell="B1" workbookViewId="0">
      <selection activeCell="L16" sqref="L16"/>
    </sheetView>
  </sheetViews>
  <sheetFormatPr defaultRowHeight="15"/>
  <cols>
    <col min="1" max="1" width="20.28515625" bestFit="1" customWidth="1"/>
    <col min="2" max="2" width="13.140625" customWidth="1"/>
    <col min="3" max="3" width="13" customWidth="1"/>
    <col min="4" max="4" width="13.7109375" customWidth="1"/>
    <col min="5" max="5" width="35.5703125" bestFit="1" customWidth="1"/>
    <col min="6" max="6" width="15" bestFit="1" customWidth="1"/>
    <col min="7" max="7" width="18.5703125" bestFit="1" customWidth="1"/>
    <col min="8" max="8" width="11.7109375" bestFit="1" customWidth="1"/>
    <col min="9" max="9" width="12" bestFit="1" customWidth="1"/>
    <col min="11" max="11" width="13.7109375" customWidth="1"/>
  </cols>
  <sheetData>
    <row r="2" spans="1:12">
      <c r="A2" s="1" t="s">
        <v>19</v>
      </c>
      <c r="B2" s="2" t="s">
        <v>20</v>
      </c>
      <c r="C2" s="2" t="s">
        <v>21</v>
      </c>
      <c r="D2" s="3" t="s">
        <v>22</v>
      </c>
      <c r="E2" s="2" t="s">
        <v>23</v>
      </c>
      <c r="F2" s="2" t="s">
        <v>24</v>
      </c>
      <c r="G2" s="1" t="s">
        <v>29</v>
      </c>
      <c r="H2" s="12"/>
      <c r="I2" s="1" t="s">
        <v>25</v>
      </c>
      <c r="J2" s="2" t="s">
        <v>26</v>
      </c>
      <c r="K2" s="2" t="s">
        <v>27</v>
      </c>
      <c r="L2" s="2" t="s">
        <v>28</v>
      </c>
    </row>
    <row r="3" spans="1:12" hidden="1">
      <c r="A3" s="23" t="s">
        <v>30</v>
      </c>
      <c r="B3" s="131" t="s">
        <v>31</v>
      </c>
      <c r="C3" s="131" t="s">
        <v>32</v>
      </c>
      <c r="D3" s="131" t="s">
        <v>33</v>
      </c>
      <c r="E3" s="141" t="s">
        <v>38</v>
      </c>
      <c r="F3" s="131" t="s">
        <v>89</v>
      </c>
      <c r="G3" s="142" t="s">
        <v>36</v>
      </c>
      <c r="H3" s="142"/>
      <c r="I3" s="131" t="s">
        <v>34</v>
      </c>
      <c r="J3" s="160">
        <v>19010405</v>
      </c>
      <c r="K3" s="160" t="s">
        <v>33</v>
      </c>
      <c r="L3" s="160">
        <v>5306</v>
      </c>
    </row>
    <row r="4" spans="1:12" hidden="1">
      <c r="A4" s="23" t="s">
        <v>30</v>
      </c>
      <c r="B4" s="131" t="s">
        <v>31</v>
      </c>
      <c r="C4" s="131" t="s">
        <v>32</v>
      </c>
      <c r="D4" s="131" t="s">
        <v>33</v>
      </c>
      <c r="E4" s="131" t="s">
        <v>37</v>
      </c>
      <c r="F4" s="131" t="s">
        <v>89</v>
      </c>
      <c r="G4" s="142" t="s">
        <v>36</v>
      </c>
      <c r="H4" s="142"/>
      <c r="I4" s="131" t="s">
        <v>34</v>
      </c>
      <c r="J4" s="160"/>
      <c r="K4" s="160"/>
      <c r="L4" s="160"/>
    </row>
    <row r="5" spans="1:12" hidden="1">
      <c r="A5" s="23" t="s">
        <v>30</v>
      </c>
      <c r="B5" s="131" t="s">
        <v>58</v>
      </c>
      <c r="C5" s="131" t="s">
        <v>58</v>
      </c>
      <c r="D5" s="131" t="s">
        <v>59</v>
      </c>
      <c r="E5" s="131" t="s">
        <v>60</v>
      </c>
      <c r="F5" s="131" t="s">
        <v>89</v>
      </c>
      <c r="G5" s="142" t="s">
        <v>36</v>
      </c>
      <c r="H5" s="142"/>
      <c r="I5" s="131" t="s">
        <v>34</v>
      </c>
      <c r="J5" s="13">
        <v>19011203</v>
      </c>
      <c r="K5" s="131" t="s">
        <v>59</v>
      </c>
      <c r="L5" s="131">
        <v>1800</v>
      </c>
    </row>
    <row r="6" spans="1:12" hidden="1">
      <c r="A6" s="23" t="s">
        <v>105</v>
      </c>
      <c r="B6" s="131" t="s">
        <v>107</v>
      </c>
      <c r="C6" s="131" t="s">
        <v>111</v>
      </c>
      <c r="D6" s="131" t="s">
        <v>101</v>
      </c>
      <c r="E6" s="141" t="s">
        <v>112</v>
      </c>
      <c r="F6" s="131" t="s">
        <v>89</v>
      </c>
      <c r="G6" s="131" t="s">
        <v>131</v>
      </c>
      <c r="H6" s="131"/>
      <c r="I6" s="131"/>
      <c r="J6" s="131">
        <v>3015</v>
      </c>
      <c r="K6" s="131" t="s">
        <v>101</v>
      </c>
      <c r="L6" s="131">
        <v>2300</v>
      </c>
    </row>
    <row r="7" spans="1:12" hidden="1">
      <c r="A7" s="23" t="s">
        <v>30</v>
      </c>
      <c r="B7" s="59" t="s">
        <v>106</v>
      </c>
      <c r="C7" s="59" t="s">
        <v>111</v>
      </c>
      <c r="D7" s="131" t="s">
        <v>101</v>
      </c>
      <c r="E7" s="131" t="s">
        <v>130</v>
      </c>
      <c r="F7" s="131" t="s">
        <v>89</v>
      </c>
      <c r="G7" s="131" t="s">
        <v>131</v>
      </c>
      <c r="H7" s="131"/>
      <c r="I7" s="131"/>
      <c r="J7" s="131">
        <v>19021001</v>
      </c>
      <c r="K7" s="131" t="s">
        <v>137</v>
      </c>
      <c r="L7" s="131">
        <v>5400</v>
      </c>
    </row>
    <row r="8" spans="1:12" hidden="1">
      <c r="A8" s="23" t="s">
        <v>30</v>
      </c>
      <c r="B8" s="59" t="s">
        <v>96</v>
      </c>
      <c r="C8" s="59" t="s">
        <v>143</v>
      </c>
      <c r="D8" s="59" t="s">
        <v>144</v>
      </c>
      <c r="E8" s="131" t="s">
        <v>142</v>
      </c>
      <c r="F8" s="131" t="s">
        <v>89</v>
      </c>
      <c r="G8" s="142" t="s">
        <v>36</v>
      </c>
      <c r="H8" s="142"/>
      <c r="I8" s="131"/>
      <c r="J8" s="131">
        <v>19022002</v>
      </c>
      <c r="K8" s="59" t="s">
        <v>144</v>
      </c>
      <c r="L8" s="59">
        <v>1800</v>
      </c>
    </row>
    <row r="9" spans="1:12" hidden="1">
      <c r="A9" s="23" t="s">
        <v>30</v>
      </c>
      <c r="B9" s="59" t="s">
        <v>122</v>
      </c>
      <c r="C9" s="59" t="s">
        <v>149</v>
      </c>
      <c r="D9" s="59" t="s">
        <v>149</v>
      </c>
      <c r="E9" s="131" t="s">
        <v>160</v>
      </c>
      <c r="F9" s="131" t="s">
        <v>89</v>
      </c>
      <c r="G9" s="142" t="s">
        <v>36</v>
      </c>
      <c r="H9" s="142"/>
      <c r="I9" s="131"/>
      <c r="J9" s="131">
        <v>19022501</v>
      </c>
      <c r="K9" s="59" t="s">
        <v>149</v>
      </c>
      <c r="L9" s="59">
        <v>2653</v>
      </c>
    </row>
    <row r="10" spans="1:12" hidden="1">
      <c r="A10" s="23" t="s">
        <v>30</v>
      </c>
      <c r="B10" s="59" t="s">
        <v>122</v>
      </c>
      <c r="C10" s="59" t="s">
        <v>149</v>
      </c>
      <c r="D10" s="59" t="s">
        <v>150</v>
      </c>
      <c r="E10" s="59" t="s">
        <v>161</v>
      </c>
      <c r="F10" s="131" t="s">
        <v>89</v>
      </c>
      <c r="G10" s="142" t="s">
        <v>36</v>
      </c>
      <c r="H10" s="142"/>
      <c r="I10" s="131"/>
      <c r="J10" s="131">
        <v>19022805</v>
      </c>
      <c r="K10" s="59" t="s">
        <v>150</v>
      </c>
      <c r="L10" s="59">
        <v>10612</v>
      </c>
    </row>
    <row r="11" spans="1:12" hidden="1">
      <c r="A11" s="23" t="s">
        <v>30</v>
      </c>
      <c r="B11" s="59" t="s">
        <v>122</v>
      </c>
      <c r="C11" s="59" t="s">
        <v>149</v>
      </c>
      <c r="D11" s="59" t="s">
        <v>150</v>
      </c>
      <c r="E11" s="59" t="s">
        <v>162</v>
      </c>
      <c r="F11" s="131" t="s">
        <v>89</v>
      </c>
      <c r="G11" s="142" t="s">
        <v>36</v>
      </c>
      <c r="H11" s="142"/>
      <c r="I11" s="131"/>
      <c r="J11" s="131">
        <v>19022803</v>
      </c>
      <c r="K11" s="59" t="s">
        <v>150</v>
      </c>
      <c r="L11" s="59">
        <v>10612</v>
      </c>
    </row>
    <row r="12" spans="1:12" hidden="1">
      <c r="A12" s="23" t="s">
        <v>30</v>
      </c>
      <c r="B12" s="59" t="s">
        <v>149</v>
      </c>
      <c r="C12" s="59" t="s">
        <v>149</v>
      </c>
      <c r="D12" s="59" t="s">
        <v>150</v>
      </c>
      <c r="E12" s="59" t="s">
        <v>163</v>
      </c>
      <c r="F12" s="131" t="s">
        <v>89</v>
      </c>
      <c r="G12" s="142" t="s">
        <v>36</v>
      </c>
      <c r="H12" s="142"/>
      <c r="I12" s="131"/>
      <c r="J12" s="131">
        <v>19022804</v>
      </c>
      <c r="K12" s="131" t="s">
        <v>150</v>
      </c>
      <c r="L12" s="59">
        <v>10612</v>
      </c>
    </row>
    <row r="13" spans="1:12" hidden="1">
      <c r="A13" s="23" t="s">
        <v>30</v>
      </c>
      <c r="B13" s="59" t="s">
        <v>149</v>
      </c>
      <c r="C13" s="59" t="s">
        <v>149</v>
      </c>
      <c r="D13" s="59" t="s">
        <v>150</v>
      </c>
      <c r="E13" s="59" t="s">
        <v>164</v>
      </c>
      <c r="F13" s="131" t="s">
        <v>89</v>
      </c>
      <c r="G13" s="142" t="s">
        <v>36</v>
      </c>
      <c r="H13" s="142"/>
      <c r="I13" s="131"/>
      <c r="J13" s="131">
        <v>19022802</v>
      </c>
      <c r="K13" s="59" t="s">
        <v>150</v>
      </c>
      <c r="L13" s="59">
        <v>7200</v>
      </c>
    </row>
    <row r="14" spans="1:12" hidden="1">
      <c r="A14" s="13" t="s">
        <v>116</v>
      </c>
      <c r="B14" s="59" t="s">
        <v>143</v>
      </c>
      <c r="C14" s="59" t="s">
        <v>145</v>
      </c>
      <c r="D14" s="13"/>
      <c r="E14" s="13" t="s">
        <v>146</v>
      </c>
      <c r="F14" s="131" t="s">
        <v>89</v>
      </c>
      <c r="G14" s="142" t="s">
        <v>36</v>
      </c>
      <c r="H14" s="142"/>
      <c r="I14" s="142" t="s">
        <v>41</v>
      </c>
      <c r="J14" s="131">
        <v>2448</v>
      </c>
      <c r="K14" s="131" t="s">
        <v>39</v>
      </c>
      <c r="L14" s="131">
        <v>22371</v>
      </c>
    </row>
    <row r="15" spans="1:12" hidden="1">
      <c r="A15" s="13" t="s">
        <v>30</v>
      </c>
      <c r="B15" s="59" t="s">
        <v>150</v>
      </c>
      <c r="C15" s="59" t="s">
        <v>145</v>
      </c>
      <c r="D15" s="59" t="s">
        <v>165</v>
      </c>
      <c r="E15" s="13" t="s">
        <v>151</v>
      </c>
      <c r="F15" s="131" t="s">
        <v>89</v>
      </c>
      <c r="G15" s="142" t="s">
        <v>36</v>
      </c>
      <c r="H15" s="142"/>
      <c r="I15" s="131" t="s">
        <v>34</v>
      </c>
      <c r="J15" s="13">
        <v>19030202</v>
      </c>
      <c r="K15" s="131" t="s">
        <v>165</v>
      </c>
      <c r="L15" s="59">
        <v>1800</v>
      </c>
    </row>
    <row r="16" spans="1:12">
      <c r="A16" s="91" t="s">
        <v>167</v>
      </c>
      <c r="B16" s="59" t="s">
        <v>193</v>
      </c>
      <c r="C16" s="59" t="s">
        <v>193</v>
      </c>
      <c r="D16" s="59" t="s">
        <v>185</v>
      </c>
      <c r="E16" s="13" t="s">
        <v>194</v>
      </c>
      <c r="F16" s="131" t="s">
        <v>89</v>
      </c>
      <c r="G16" s="142" t="s">
        <v>36</v>
      </c>
      <c r="H16" s="142"/>
      <c r="I16" s="131" t="s">
        <v>34</v>
      </c>
      <c r="J16" s="59">
        <v>3587</v>
      </c>
      <c r="K16" s="59" t="s">
        <v>185</v>
      </c>
      <c r="L16" s="59" t="s">
        <v>232</v>
      </c>
    </row>
    <row r="17" spans="1:12" hidden="1">
      <c r="A17" s="23" t="s">
        <v>105</v>
      </c>
      <c r="B17" s="59" t="s">
        <v>201</v>
      </c>
      <c r="C17" s="59" t="s">
        <v>202</v>
      </c>
      <c r="D17" s="59" t="s">
        <v>202</v>
      </c>
      <c r="E17" s="163" t="s">
        <v>225</v>
      </c>
      <c r="F17" s="160" t="s">
        <v>89</v>
      </c>
      <c r="G17" s="160" t="s">
        <v>131</v>
      </c>
      <c r="H17" s="131"/>
      <c r="I17" s="160" t="s">
        <v>66</v>
      </c>
      <c r="J17" s="13">
        <v>3546</v>
      </c>
      <c r="K17" s="163" t="s">
        <v>202</v>
      </c>
      <c r="L17" s="59">
        <v>999</v>
      </c>
    </row>
    <row r="18" spans="1:12" hidden="1">
      <c r="A18" s="23" t="s">
        <v>105</v>
      </c>
      <c r="B18" s="59" t="s">
        <v>201</v>
      </c>
      <c r="C18" s="59" t="s">
        <v>202</v>
      </c>
      <c r="D18" s="59" t="s">
        <v>202</v>
      </c>
      <c r="E18" s="163"/>
      <c r="F18" s="160"/>
      <c r="G18" s="160"/>
      <c r="H18" s="131"/>
      <c r="I18" s="160"/>
      <c r="J18" s="13">
        <v>3545</v>
      </c>
      <c r="K18" s="163"/>
      <c r="L18" s="59">
        <v>999</v>
      </c>
    </row>
    <row r="19" spans="1:12" hidden="1">
      <c r="A19" s="23" t="s">
        <v>105</v>
      </c>
      <c r="B19" s="59" t="s">
        <v>201</v>
      </c>
      <c r="C19" s="59" t="s">
        <v>202</v>
      </c>
      <c r="D19" s="59" t="s">
        <v>202</v>
      </c>
      <c r="E19" s="163"/>
      <c r="F19" s="160"/>
      <c r="G19" s="160"/>
      <c r="H19" s="131"/>
      <c r="I19" s="160"/>
      <c r="J19" s="13">
        <v>3544</v>
      </c>
      <c r="K19" s="163"/>
      <c r="L19" s="59">
        <v>999</v>
      </c>
    </row>
    <row r="20" spans="1:12" hidden="1">
      <c r="A20" s="23" t="s">
        <v>105</v>
      </c>
      <c r="B20" s="59" t="s">
        <v>201</v>
      </c>
      <c r="C20" s="59" t="s">
        <v>202</v>
      </c>
      <c r="D20" s="59" t="s">
        <v>202</v>
      </c>
      <c r="E20" s="163"/>
      <c r="F20" s="160"/>
      <c r="G20" s="160"/>
      <c r="H20" s="131"/>
      <c r="I20" s="160"/>
      <c r="J20" s="13">
        <v>3547</v>
      </c>
      <c r="K20" s="163"/>
      <c r="L20" s="59">
        <v>999</v>
      </c>
    </row>
    <row r="21" spans="1:12" hidden="1">
      <c r="A21" s="23" t="s">
        <v>105</v>
      </c>
      <c r="B21" s="59" t="s">
        <v>201</v>
      </c>
      <c r="C21" s="59" t="s">
        <v>202</v>
      </c>
      <c r="D21" s="59" t="s">
        <v>202</v>
      </c>
      <c r="E21" s="143" t="s">
        <v>226</v>
      </c>
      <c r="F21" s="132" t="s">
        <v>227</v>
      </c>
      <c r="G21" s="132"/>
      <c r="H21" s="131"/>
      <c r="I21" s="132">
        <v>114</v>
      </c>
      <c r="J21" s="13"/>
      <c r="K21" s="143"/>
      <c r="L21" s="59">
        <v>2275</v>
      </c>
    </row>
    <row r="22" spans="1:12">
      <c r="A22" s="22" t="s">
        <v>45</v>
      </c>
      <c r="B22" s="59" t="s">
        <v>208</v>
      </c>
      <c r="C22" s="59" t="s">
        <v>208</v>
      </c>
      <c r="D22" s="59" t="s">
        <v>212</v>
      </c>
      <c r="E22" s="23" t="s">
        <v>210</v>
      </c>
      <c r="F22" s="131" t="s">
        <v>89</v>
      </c>
      <c r="G22" s="131" t="s">
        <v>131</v>
      </c>
      <c r="H22" s="131" t="s">
        <v>211</v>
      </c>
      <c r="I22" s="131" t="s">
        <v>34</v>
      </c>
      <c r="J22" s="59">
        <v>3639</v>
      </c>
      <c r="K22" s="131" t="s">
        <v>212</v>
      </c>
      <c r="L22" s="59">
        <v>1254</v>
      </c>
    </row>
    <row r="23" spans="1:12" hidden="1">
      <c r="A23" s="160" t="s">
        <v>30</v>
      </c>
      <c r="B23" s="163" t="s">
        <v>215</v>
      </c>
      <c r="C23" s="143" t="s">
        <v>245</v>
      </c>
      <c r="D23" s="61"/>
      <c r="E23" s="23" t="s">
        <v>218</v>
      </c>
      <c r="F23" s="131" t="s">
        <v>89</v>
      </c>
      <c r="G23" s="131" t="s">
        <v>131</v>
      </c>
      <c r="H23" s="131"/>
      <c r="I23" s="131"/>
      <c r="J23" s="131"/>
      <c r="K23" s="131"/>
      <c r="L23" s="131"/>
    </row>
    <row r="24" spans="1:12" hidden="1">
      <c r="A24" s="160"/>
      <c r="B24" s="163"/>
      <c r="C24" s="163" t="s">
        <v>245</v>
      </c>
      <c r="D24" s="163" t="s">
        <v>247</v>
      </c>
      <c r="E24" s="23" t="s">
        <v>219</v>
      </c>
      <c r="F24" s="131" t="s">
        <v>89</v>
      </c>
      <c r="G24" s="131" t="s">
        <v>131</v>
      </c>
      <c r="H24" s="160" t="s">
        <v>261</v>
      </c>
      <c r="I24" s="131"/>
      <c r="J24" s="160">
        <v>19042503</v>
      </c>
      <c r="K24" s="160" t="s">
        <v>247</v>
      </c>
      <c r="L24" s="162">
        <v>5306</v>
      </c>
    </row>
    <row r="25" spans="1:12" hidden="1">
      <c r="A25" s="160"/>
      <c r="B25" s="163"/>
      <c r="C25" s="163"/>
      <c r="D25" s="163"/>
      <c r="E25" s="23" t="s">
        <v>220</v>
      </c>
      <c r="F25" s="131" t="s">
        <v>89</v>
      </c>
      <c r="G25" s="131" t="s">
        <v>131</v>
      </c>
      <c r="H25" s="160"/>
      <c r="I25" s="131"/>
      <c r="J25" s="160"/>
      <c r="K25" s="160"/>
      <c r="L25" s="162"/>
    </row>
    <row r="26" spans="1:12" hidden="1">
      <c r="A26" s="160"/>
      <c r="B26" s="163"/>
      <c r="C26" s="163" t="s">
        <v>245</v>
      </c>
      <c r="D26" s="163" t="s">
        <v>247</v>
      </c>
      <c r="E26" s="23" t="s">
        <v>221</v>
      </c>
      <c r="F26" s="131" t="s">
        <v>89</v>
      </c>
      <c r="G26" s="131" t="s">
        <v>131</v>
      </c>
      <c r="H26" s="160"/>
      <c r="I26" s="131"/>
      <c r="J26" s="160">
        <v>19042501</v>
      </c>
      <c r="K26" s="160" t="s">
        <v>247</v>
      </c>
      <c r="L26" s="160">
        <v>5306</v>
      </c>
    </row>
    <row r="27" spans="1:12" hidden="1">
      <c r="A27" s="160"/>
      <c r="B27" s="163"/>
      <c r="C27" s="163"/>
      <c r="D27" s="163"/>
      <c r="E27" s="23" t="s">
        <v>222</v>
      </c>
      <c r="F27" s="131" t="s">
        <v>89</v>
      </c>
      <c r="G27" s="131" t="s">
        <v>131</v>
      </c>
      <c r="H27" s="160"/>
      <c r="I27" s="131"/>
      <c r="J27" s="160"/>
      <c r="K27" s="160"/>
      <c r="L27" s="160"/>
    </row>
    <row r="28" spans="1:12" hidden="1">
      <c r="A28" s="22" t="s">
        <v>178</v>
      </c>
      <c r="B28" s="131" t="s">
        <v>228</v>
      </c>
      <c r="C28" s="131" t="s">
        <v>228</v>
      </c>
      <c r="D28" s="131" t="s">
        <v>228</v>
      </c>
      <c r="E28" s="23" t="s">
        <v>229</v>
      </c>
      <c r="F28" s="131" t="s">
        <v>89</v>
      </c>
      <c r="G28" s="142" t="s">
        <v>36</v>
      </c>
      <c r="H28" s="160"/>
      <c r="I28" s="131"/>
      <c r="J28" s="131">
        <v>19041403</v>
      </c>
      <c r="K28" s="131" t="s">
        <v>251</v>
      </c>
      <c r="L28" s="131">
        <v>7959</v>
      </c>
    </row>
    <row r="29" spans="1:12" hidden="1">
      <c r="A29" s="22" t="s">
        <v>98</v>
      </c>
      <c r="B29" s="59" t="s">
        <v>236</v>
      </c>
      <c r="C29" s="59" t="s">
        <v>237</v>
      </c>
      <c r="D29" s="59" t="s">
        <v>243</v>
      </c>
      <c r="E29" s="23" t="s">
        <v>238</v>
      </c>
      <c r="F29" s="131" t="s">
        <v>89</v>
      </c>
      <c r="G29" s="142" t="s">
        <v>36</v>
      </c>
      <c r="H29" s="142" t="s">
        <v>239</v>
      </c>
      <c r="I29" s="142" t="s">
        <v>253</v>
      </c>
      <c r="J29" s="131">
        <v>3742</v>
      </c>
      <c r="K29" s="142" t="s">
        <v>243</v>
      </c>
      <c r="L29" s="131">
        <v>6272</v>
      </c>
    </row>
    <row r="30" spans="1:12" hidden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4">
        <f>SUM(L22:L29)</f>
        <v>26097</v>
      </c>
    </row>
    <row r="31" spans="1:12" hidden="1">
      <c r="A31" s="61" t="s">
        <v>178</v>
      </c>
      <c r="B31" s="59" t="s">
        <v>274</v>
      </c>
      <c r="C31" s="131" t="s">
        <v>274</v>
      </c>
      <c r="D31" s="131" t="s">
        <v>275</v>
      </c>
      <c r="E31" s="13" t="s">
        <v>276</v>
      </c>
      <c r="F31" s="13"/>
      <c r="G31" s="142" t="s">
        <v>36</v>
      </c>
      <c r="H31" s="13"/>
      <c r="I31" s="131" t="s">
        <v>34</v>
      </c>
      <c r="J31" s="131">
        <v>703</v>
      </c>
      <c r="K31" s="131" t="s">
        <v>275</v>
      </c>
      <c r="L31" s="131">
        <v>1800</v>
      </c>
    </row>
    <row r="32" spans="1:12" hidden="1">
      <c r="A32" s="164" t="s">
        <v>98</v>
      </c>
      <c r="B32" s="163" t="s">
        <v>277</v>
      </c>
      <c r="C32" s="160" t="s">
        <v>277</v>
      </c>
      <c r="D32" s="160" t="s">
        <v>287</v>
      </c>
      <c r="E32" s="91" t="s">
        <v>327</v>
      </c>
      <c r="F32" s="163" t="s">
        <v>278</v>
      </c>
      <c r="G32" s="160" t="s">
        <v>329</v>
      </c>
      <c r="H32" s="132"/>
      <c r="I32" s="160" t="s">
        <v>330</v>
      </c>
      <c r="J32" s="160">
        <v>3866</v>
      </c>
      <c r="K32" s="160" t="s">
        <v>287</v>
      </c>
      <c r="L32" s="160">
        <v>6560</v>
      </c>
    </row>
    <row r="33" spans="1:12" hidden="1">
      <c r="A33" s="164"/>
      <c r="B33" s="163"/>
      <c r="C33" s="160"/>
      <c r="D33" s="160"/>
      <c r="E33" s="91" t="s">
        <v>328</v>
      </c>
      <c r="F33" s="163"/>
      <c r="G33" s="160"/>
      <c r="H33" s="132"/>
      <c r="I33" s="160"/>
      <c r="J33" s="160"/>
      <c r="K33" s="160"/>
      <c r="L33" s="160"/>
    </row>
    <row r="34" spans="1:12" hidden="1">
      <c r="A34" s="61" t="s">
        <v>178</v>
      </c>
      <c r="B34" s="59" t="s">
        <v>287</v>
      </c>
      <c r="C34" s="131" t="s">
        <v>288</v>
      </c>
      <c r="D34" s="131" t="s">
        <v>288</v>
      </c>
      <c r="E34" s="13" t="s">
        <v>286</v>
      </c>
      <c r="F34" s="131" t="s">
        <v>89</v>
      </c>
      <c r="G34" s="142" t="s">
        <v>36</v>
      </c>
      <c r="H34" s="13"/>
      <c r="I34" s="131" t="s">
        <v>34</v>
      </c>
      <c r="J34" s="131"/>
      <c r="K34" s="131" t="s">
        <v>288</v>
      </c>
      <c r="L34" s="131">
        <v>1800</v>
      </c>
    </row>
    <row r="35" spans="1:12" hidden="1">
      <c r="A35" s="60" t="s">
        <v>289</v>
      </c>
      <c r="B35" s="59" t="s">
        <v>288</v>
      </c>
      <c r="C35" s="131" t="s">
        <v>296</v>
      </c>
      <c r="D35" s="131" t="s">
        <v>303</v>
      </c>
      <c r="E35" s="91" t="s">
        <v>297</v>
      </c>
      <c r="F35" s="13" t="s">
        <v>141</v>
      </c>
      <c r="G35" s="142" t="s">
        <v>36</v>
      </c>
      <c r="H35" s="13"/>
      <c r="I35" s="131" t="s">
        <v>54</v>
      </c>
      <c r="J35" s="131"/>
      <c r="K35" s="131" t="s">
        <v>303</v>
      </c>
      <c r="L35" s="131">
        <v>8960</v>
      </c>
    </row>
    <row r="36" spans="1:12" hidden="1">
      <c r="A36" s="165" t="s">
        <v>331</v>
      </c>
      <c r="B36" s="163" t="s">
        <v>284</v>
      </c>
      <c r="C36" s="160" t="s">
        <v>282</v>
      </c>
      <c r="D36" s="160" t="s">
        <v>282</v>
      </c>
      <c r="E36" s="13" t="s">
        <v>309</v>
      </c>
      <c r="F36" s="131" t="s">
        <v>89</v>
      </c>
      <c r="G36" s="131" t="s">
        <v>131</v>
      </c>
      <c r="H36" s="13"/>
      <c r="I36" s="131" t="s">
        <v>54</v>
      </c>
      <c r="J36" s="132">
        <v>3</v>
      </c>
      <c r="K36" s="132" t="s">
        <v>282</v>
      </c>
      <c r="L36" s="132">
        <v>999</v>
      </c>
    </row>
    <row r="37" spans="1:12" hidden="1">
      <c r="A37" s="165"/>
      <c r="B37" s="163"/>
      <c r="C37" s="160"/>
      <c r="D37" s="160"/>
      <c r="E37" s="91" t="s">
        <v>310</v>
      </c>
      <c r="F37" s="131" t="s">
        <v>89</v>
      </c>
      <c r="G37" s="131" t="s">
        <v>131</v>
      </c>
      <c r="H37" s="13"/>
      <c r="I37" s="131" t="s">
        <v>54</v>
      </c>
      <c r="J37" s="132"/>
      <c r="K37" s="132"/>
      <c r="L37" s="132"/>
    </row>
    <row r="38" spans="1:12" hidden="1">
      <c r="A38" s="165"/>
      <c r="B38" s="163"/>
      <c r="C38" s="160"/>
      <c r="D38" s="160"/>
      <c r="E38" s="13" t="s">
        <v>311</v>
      </c>
      <c r="F38" s="131" t="s">
        <v>89</v>
      </c>
      <c r="G38" s="131" t="s">
        <v>131</v>
      </c>
      <c r="H38" s="13"/>
      <c r="I38" s="131" t="s">
        <v>54</v>
      </c>
      <c r="J38" s="132">
        <v>4</v>
      </c>
      <c r="K38" s="132" t="s">
        <v>282</v>
      </c>
      <c r="L38" s="132">
        <v>999</v>
      </c>
    </row>
    <row r="39" spans="1:12" hidden="1">
      <c r="A39" s="165"/>
      <c r="B39" s="163"/>
      <c r="C39" s="160"/>
      <c r="D39" s="160"/>
      <c r="E39" s="91" t="s">
        <v>312</v>
      </c>
      <c r="F39" s="131" t="s">
        <v>89</v>
      </c>
      <c r="G39" s="131" t="s">
        <v>131</v>
      </c>
      <c r="H39" s="13"/>
      <c r="I39" s="131" t="s">
        <v>54</v>
      </c>
      <c r="J39" s="160">
        <v>5</v>
      </c>
      <c r="K39" s="160" t="s">
        <v>282</v>
      </c>
      <c r="L39" s="160">
        <v>999</v>
      </c>
    </row>
    <row r="40" spans="1:12" hidden="1">
      <c r="A40" s="165"/>
      <c r="B40" s="163"/>
      <c r="C40" s="160"/>
      <c r="D40" s="160"/>
      <c r="E40" s="13" t="s">
        <v>313</v>
      </c>
      <c r="F40" s="131" t="s">
        <v>89</v>
      </c>
      <c r="G40" s="131" t="s">
        <v>131</v>
      </c>
      <c r="H40" s="13"/>
      <c r="I40" s="131" t="s">
        <v>54</v>
      </c>
      <c r="J40" s="160"/>
      <c r="K40" s="160"/>
      <c r="L40" s="160"/>
    </row>
    <row r="41" spans="1:12" hidden="1">
      <c r="A41" s="165"/>
      <c r="B41" s="163"/>
      <c r="C41" s="160"/>
      <c r="D41" s="160"/>
      <c r="E41" s="91" t="s">
        <v>314</v>
      </c>
      <c r="F41" s="131" t="s">
        <v>89</v>
      </c>
      <c r="G41" s="131" t="s">
        <v>131</v>
      </c>
      <c r="H41" s="13"/>
      <c r="I41" s="131" t="s">
        <v>54</v>
      </c>
      <c r="J41" s="132"/>
      <c r="K41" s="132"/>
      <c r="L41" s="132"/>
    </row>
    <row r="42" spans="1:12" hidden="1">
      <c r="A42" s="61" t="s">
        <v>178</v>
      </c>
      <c r="B42" s="59" t="s">
        <v>302</v>
      </c>
      <c r="C42" s="59" t="s">
        <v>281</v>
      </c>
      <c r="D42" s="59" t="s">
        <v>284</v>
      </c>
      <c r="E42" s="91" t="s">
        <v>319</v>
      </c>
      <c r="F42" s="131" t="s">
        <v>89</v>
      </c>
      <c r="G42" s="131" t="s">
        <v>308</v>
      </c>
      <c r="H42" s="13"/>
      <c r="I42" s="131" t="s">
        <v>41</v>
      </c>
      <c r="J42" s="132">
        <v>2302</v>
      </c>
      <c r="K42" s="132" t="s">
        <v>284</v>
      </c>
      <c r="L42" s="132">
        <v>3598</v>
      </c>
    </row>
    <row r="43" spans="1:12" hidden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1">
        <f>SUM(L31:L42)</f>
        <v>25715</v>
      </c>
    </row>
  </sheetData>
  <autoFilter ref="A2:L43">
    <filterColumn colId="0">
      <filters>
        <filter val="HoteL Gagan"/>
      </filters>
    </filterColumn>
  </autoFilter>
  <mergeCells count="38">
    <mergeCell ref="J39:J40"/>
    <mergeCell ref="K39:K40"/>
    <mergeCell ref="L39:L40"/>
    <mergeCell ref="A36:A41"/>
    <mergeCell ref="B36:B41"/>
    <mergeCell ref="C36:C41"/>
    <mergeCell ref="D36:D41"/>
    <mergeCell ref="B32:B33"/>
    <mergeCell ref="A32:A33"/>
    <mergeCell ref="F32:F33"/>
    <mergeCell ref="K26:K27"/>
    <mergeCell ref="B23:B27"/>
    <mergeCell ref="A23:A27"/>
    <mergeCell ref="C26:C27"/>
    <mergeCell ref="D26:D27"/>
    <mergeCell ref="J26:J27"/>
    <mergeCell ref="C24:C25"/>
    <mergeCell ref="J24:J25"/>
    <mergeCell ref="K24:K25"/>
    <mergeCell ref="C32:C33"/>
    <mergeCell ref="J32:J33"/>
    <mergeCell ref="K32:K33"/>
    <mergeCell ref="E17:E20"/>
    <mergeCell ref="F17:F20"/>
    <mergeCell ref="G17:G20"/>
    <mergeCell ref="I17:I20"/>
    <mergeCell ref="D32:D33"/>
    <mergeCell ref="D24:D25"/>
    <mergeCell ref="G32:G33"/>
    <mergeCell ref="H24:H28"/>
    <mergeCell ref="I32:I33"/>
    <mergeCell ref="L32:L33"/>
    <mergeCell ref="K3:K4"/>
    <mergeCell ref="L26:L27"/>
    <mergeCell ref="L3:L4"/>
    <mergeCell ref="J3:J4"/>
    <mergeCell ref="L24:L25"/>
    <mergeCell ref="K17:K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27"/>
  <sheetViews>
    <sheetView workbookViewId="0">
      <selection activeCell="T12" sqref="T12"/>
    </sheetView>
  </sheetViews>
  <sheetFormatPr defaultRowHeight="15"/>
  <cols>
    <col min="1" max="1" width="21" bestFit="1" customWidth="1"/>
    <col min="2" max="3" width="11.5703125" customWidth="1"/>
    <col min="4" max="4" width="11.140625" customWidth="1"/>
    <col min="5" max="5" width="32.28515625" bestFit="1" customWidth="1"/>
    <col min="6" max="6" width="5" customWidth="1"/>
    <col min="7" max="7" width="16" customWidth="1"/>
    <col min="8" max="8" width="15.140625" customWidth="1"/>
  </cols>
  <sheetData>
    <row r="2" spans="1:19" ht="147.75">
      <c r="A2" s="68" t="s">
        <v>1</v>
      </c>
      <c r="B2" s="136" t="s">
        <v>2</v>
      </c>
      <c r="C2" s="137" t="s">
        <v>3</v>
      </c>
      <c r="D2" s="137" t="s">
        <v>4</v>
      </c>
      <c r="E2" s="138" t="s">
        <v>5</v>
      </c>
      <c r="F2" s="145" t="s">
        <v>132</v>
      </c>
      <c r="G2" s="145" t="s">
        <v>6</v>
      </c>
      <c r="H2" s="145" t="s">
        <v>7</v>
      </c>
      <c r="I2" s="136" t="s">
        <v>8</v>
      </c>
      <c r="J2" s="137" t="s">
        <v>9</v>
      </c>
      <c r="K2" s="137" t="s">
        <v>10</v>
      </c>
      <c r="L2" s="137" t="s">
        <v>11</v>
      </c>
      <c r="M2" s="137" t="s">
        <v>12</v>
      </c>
      <c r="N2" s="137" t="s">
        <v>13</v>
      </c>
      <c r="O2" s="137" t="s">
        <v>14</v>
      </c>
      <c r="P2" s="137" t="s">
        <v>15</v>
      </c>
      <c r="Q2" s="137" t="s">
        <v>16</v>
      </c>
      <c r="R2" s="138" t="s">
        <v>17</v>
      </c>
      <c r="S2" s="68" t="s">
        <v>18</v>
      </c>
    </row>
    <row r="3" spans="1:19">
      <c r="A3" s="165" t="s">
        <v>90</v>
      </c>
      <c r="B3" s="160" t="s">
        <v>103</v>
      </c>
      <c r="C3" s="131" t="s">
        <v>92</v>
      </c>
      <c r="D3" s="131" t="s">
        <v>96</v>
      </c>
      <c r="E3" s="146" t="s">
        <v>91</v>
      </c>
      <c r="F3" s="131" t="s">
        <v>147</v>
      </c>
      <c r="G3" s="167" t="s">
        <v>104</v>
      </c>
      <c r="H3" s="160" t="s">
        <v>49</v>
      </c>
      <c r="I3" s="13"/>
      <c r="J3" s="13"/>
      <c r="K3" s="13"/>
      <c r="L3" s="131">
        <v>6324</v>
      </c>
      <c r="M3" s="131" t="s">
        <v>96</v>
      </c>
      <c r="N3" s="131">
        <v>43826</v>
      </c>
      <c r="O3" s="131"/>
      <c r="P3" s="131"/>
      <c r="Q3" s="131"/>
      <c r="R3" s="131"/>
      <c r="S3" s="131">
        <v>43826</v>
      </c>
    </row>
    <row r="4" spans="1:19">
      <c r="A4" s="165"/>
      <c r="B4" s="160"/>
      <c r="C4" s="131" t="s">
        <v>94</v>
      </c>
      <c r="D4" s="131" t="s">
        <v>95</v>
      </c>
      <c r="E4" s="146" t="s">
        <v>93</v>
      </c>
      <c r="F4" s="142">
        <v>3</v>
      </c>
      <c r="G4" s="167"/>
      <c r="H4" s="160"/>
      <c r="I4" s="13"/>
      <c r="J4" s="13"/>
      <c r="K4" s="13"/>
      <c r="L4" s="131">
        <v>6221</v>
      </c>
      <c r="M4" s="131" t="s">
        <v>95</v>
      </c>
      <c r="N4" s="131">
        <v>7190</v>
      </c>
      <c r="O4" s="131"/>
      <c r="P4" s="131"/>
      <c r="Q4" s="131"/>
      <c r="R4" s="131"/>
      <c r="S4" s="131">
        <v>7190</v>
      </c>
    </row>
    <row r="5" spans="1:19">
      <c r="A5" s="165"/>
      <c r="B5" s="160"/>
      <c r="C5" s="131" t="s">
        <v>94</v>
      </c>
      <c r="D5" s="131" t="s">
        <v>95</v>
      </c>
      <c r="E5" s="146" t="s">
        <v>97</v>
      </c>
      <c r="F5" s="142">
        <v>3</v>
      </c>
      <c r="G5" s="167"/>
      <c r="H5" s="160"/>
      <c r="I5" s="13"/>
      <c r="J5" s="13"/>
      <c r="K5" s="13"/>
      <c r="L5" s="131">
        <v>6223</v>
      </c>
      <c r="M5" s="131" t="s">
        <v>95</v>
      </c>
      <c r="N5" s="131">
        <v>16024</v>
      </c>
      <c r="O5" s="131"/>
      <c r="P5" s="131"/>
      <c r="Q5" s="131"/>
      <c r="R5" s="131"/>
      <c r="S5" s="131">
        <v>16024</v>
      </c>
    </row>
    <row r="6" spans="1:19">
      <c r="A6" s="166" t="s">
        <v>98</v>
      </c>
      <c r="B6" s="160" t="s">
        <v>103</v>
      </c>
      <c r="C6" s="131" t="s">
        <v>92</v>
      </c>
      <c r="D6" s="131" t="s">
        <v>101</v>
      </c>
      <c r="E6" s="146" t="s">
        <v>99</v>
      </c>
      <c r="F6" s="148">
        <v>5</v>
      </c>
      <c r="G6" s="167"/>
      <c r="H6" s="160"/>
      <c r="I6" s="13"/>
      <c r="J6" s="13"/>
      <c r="K6" s="13"/>
      <c r="L6" s="131">
        <v>3340</v>
      </c>
      <c r="M6" s="131" t="s">
        <v>101</v>
      </c>
      <c r="N6" s="131">
        <v>6278</v>
      </c>
      <c r="O6" s="13"/>
      <c r="P6" s="13"/>
      <c r="Q6" s="13"/>
      <c r="R6" s="13"/>
      <c r="S6" s="131">
        <v>6278</v>
      </c>
    </row>
    <row r="7" spans="1:19">
      <c r="A7" s="166"/>
      <c r="B7" s="160"/>
      <c r="C7" s="131" t="s">
        <v>102</v>
      </c>
      <c r="D7" s="131" t="s">
        <v>96</v>
      </c>
      <c r="E7" s="146" t="s">
        <v>100</v>
      </c>
      <c r="F7" s="148">
        <v>6</v>
      </c>
      <c r="G7" s="167"/>
      <c r="H7" s="160"/>
      <c r="I7" s="13"/>
      <c r="J7" s="13"/>
      <c r="K7" s="13"/>
      <c r="L7" s="59">
        <v>3391</v>
      </c>
      <c r="M7" s="59" t="s">
        <v>96</v>
      </c>
      <c r="N7" s="59">
        <v>8018</v>
      </c>
      <c r="O7" s="13"/>
      <c r="P7" s="13"/>
      <c r="Q7" s="13"/>
      <c r="R7" s="13"/>
      <c r="S7" s="59">
        <v>8019</v>
      </c>
    </row>
    <row r="8" spans="1:19">
      <c r="A8" s="13" t="s">
        <v>109</v>
      </c>
      <c r="B8" s="132" t="s">
        <v>96</v>
      </c>
      <c r="C8" s="131" t="s">
        <v>96</v>
      </c>
      <c r="D8" s="131" t="s">
        <v>143</v>
      </c>
      <c r="E8" s="146" t="s">
        <v>169</v>
      </c>
      <c r="F8" s="148">
        <v>4</v>
      </c>
      <c r="G8" s="149"/>
      <c r="H8" s="132" t="s">
        <v>54</v>
      </c>
      <c r="I8" s="13"/>
      <c r="J8" s="13"/>
      <c r="K8" s="13"/>
      <c r="L8" s="59">
        <v>1478</v>
      </c>
      <c r="M8" s="59" t="s">
        <v>143</v>
      </c>
      <c r="N8" s="59">
        <v>5664</v>
      </c>
      <c r="O8" s="13"/>
      <c r="P8" s="13"/>
      <c r="Q8" s="13"/>
      <c r="R8" s="13"/>
      <c r="S8" s="59">
        <v>5664</v>
      </c>
    </row>
    <row r="9" spans="1:19">
      <c r="A9" s="13" t="s">
        <v>109</v>
      </c>
      <c r="B9" s="131" t="s">
        <v>107</v>
      </c>
      <c r="C9" s="131" t="s">
        <v>107</v>
      </c>
      <c r="D9" s="131" t="s">
        <v>92</v>
      </c>
      <c r="E9" s="146" t="s">
        <v>108</v>
      </c>
      <c r="F9" s="148">
        <v>4</v>
      </c>
      <c r="G9" s="13"/>
      <c r="H9" s="131" t="s">
        <v>113</v>
      </c>
      <c r="I9" s="13"/>
      <c r="J9" s="13"/>
      <c r="K9" s="13"/>
      <c r="L9" s="131">
        <v>1414</v>
      </c>
      <c r="M9" s="131" t="s">
        <v>92</v>
      </c>
      <c r="N9" s="131">
        <v>8406</v>
      </c>
      <c r="O9" s="131"/>
      <c r="P9" s="131"/>
      <c r="Q9" s="131"/>
      <c r="R9" s="131"/>
      <c r="S9" s="131">
        <v>8406</v>
      </c>
    </row>
    <row r="10" spans="1:19">
      <c r="A10" s="13" t="s">
        <v>51</v>
      </c>
      <c r="B10" s="131" t="s">
        <v>107</v>
      </c>
      <c r="C10" s="131" t="s">
        <v>107</v>
      </c>
      <c r="D10" s="131" t="s">
        <v>115</v>
      </c>
      <c r="E10" s="146" t="s">
        <v>110</v>
      </c>
      <c r="F10" s="148">
        <v>1</v>
      </c>
      <c r="G10" s="13"/>
      <c r="H10" s="131" t="s">
        <v>114</v>
      </c>
      <c r="I10" s="13"/>
      <c r="J10" s="13"/>
      <c r="K10" s="13"/>
      <c r="L10" s="131">
        <v>1983</v>
      </c>
      <c r="M10" s="131" t="s">
        <v>115</v>
      </c>
      <c r="N10" s="131">
        <v>3400</v>
      </c>
      <c r="O10" s="131"/>
      <c r="P10" s="131"/>
      <c r="Q10" s="131"/>
      <c r="R10" s="131"/>
      <c r="S10" s="131">
        <v>3400</v>
      </c>
    </row>
    <row r="11" spans="1:19">
      <c r="A11" s="13" t="s">
        <v>109</v>
      </c>
      <c r="B11" s="131" t="s">
        <v>92</v>
      </c>
      <c r="C11" s="131" t="s">
        <v>92</v>
      </c>
      <c r="D11" s="131" t="s">
        <v>106</v>
      </c>
      <c r="E11" s="51" t="s">
        <v>141</v>
      </c>
      <c r="F11" s="148">
        <v>3</v>
      </c>
      <c r="G11" s="13"/>
      <c r="H11" s="131" t="s">
        <v>54</v>
      </c>
      <c r="I11" s="13"/>
      <c r="J11" s="13"/>
      <c r="K11" s="13"/>
      <c r="L11" s="131">
        <v>1425</v>
      </c>
      <c r="M11" s="131" t="s">
        <v>106</v>
      </c>
      <c r="N11" s="131">
        <v>5664</v>
      </c>
      <c r="O11" s="131"/>
      <c r="P11" s="131"/>
      <c r="Q11" s="131"/>
      <c r="R11" s="131"/>
      <c r="S11" s="131">
        <v>5664</v>
      </c>
    </row>
    <row r="12" spans="1:19">
      <c r="A12" s="13" t="s">
        <v>118</v>
      </c>
      <c r="B12" s="131" t="s">
        <v>117</v>
      </c>
      <c r="C12" s="131" t="s">
        <v>120</v>
      </c>
      <c r="D12" s="131" t="s">
        <v>122</v>
      </c>
      <c r="E12" s="13" t="s">
        <v>148</v>
      </c>
      <c r="F12" s="148">
        <v>1</v>
      </c>
      <c r="G12" s="13"/>
      <c r="H12" s="131" t="s">
        <v>114</v>
      </c>
      <c r="I12" s="13"/>
      <c r="J12" s="13"/>
      <c r="K12" s="13"/>
      <c r="L12" s="131">
        <v>2010</v>
      </c>
      <c r="M12" s="131" t="s">
        <v>122</v>
      </c>
      <c r="N12" s="131">
        <v>3000</v>
      </c>
      <c r="O12" s="13"/>
      <c r="P12" s="13"/>
      <c r="Q12" s="13"/>
      <c r="R12" s="13"/>
      <c r="S12" s="131">
        <v>3000</v>
      </c>
    </row>
    <row r="13" spans="1:19">
      <c r="A13" s="13" t="s">
        <v>118</v>
      </c>
      <c r="B13" s="131" t="s">
        <v>117</v>
      </c>
      <c r="C13" s="131" t="s">
        <v>121</v>
      </c>
      <c r="D13" s="131" t="s">
        <v>122</v>
      </c>
      <c r="E13" s="13" t="s">
        <v>123</v>
      </c>
      <c r="F13" s="148">
        <v>2</v>
      </c>
      <c r="G13" s="13"/>
      <c r="H13" s="131" t="s">
        <v>114</v>
      </c>
      <c r="I13" s="13"/>
      <c r="J13" s="13"/>
      <c r="K13" s="13"/>
      <c r="L13" s="131">
        <v>2009</v>
      </c>
      <c r="M13" s="131" t="s">
        <v>122</v>
      </c>
      <c r="N13" s="131">
        <v>5000</v>
      </c>
      <c r="O13" s="13"/>
      <c r="P13" s="13"/>
      <c r="Q13" s="13"/>
      <c r="R13" s="13"/>
      <c r="S13" s="131">
        <v>5000</v>
      </c>
    </row>
    <row r="14" spans="1:19">
      <c r="A14" s="13" t="s">
        <v>118</v>
      </c>
      <c r="B14" s="131" t="s">
        <v>117</v>
      </c>
      <c r="C14" s="131" t="s">
        <v>121</v>
      </c>
      <c r="D14" s="131" t="s">
        <v>122</v>
      </c>
      <c r="E14" s="13" t="s">
        <v>119</v>
      </c>
      <c r="F14" s="148">
        <v>2</v>
      </c>
      <c r="G14" s="13"/>
      <c r="H14" s="131" t="s">
        <v>114</v>
      </c>
      <c r="I14" s="13"/>
      <c r="J14" s="13"/>
      <c r="K14" s="13"/>
      <c r="L14" s="131">
        <v>2008</v>
      </c>
      <c r="M14" s="131" t="s">
        <v>122</v>
      </c>
      <c r="N14" s="131">
        <v>6764</v>
      </c>
      <c r="O14" s="13"/>
      <c r="P14" s="13"/>
      <c r="Q14" s="13"/>
      <c r="R14" s="13"/>
      <c r="S14" s="131">
        <v>6764</v>
      </c>
    </row>
    <row r="15" spans="1:19">
      <c r="A15" s="13" t="s">
        <v>116</v>
      </c>
      <c r="B15" s="131" t="s">
        <v>92</v>
      </c>
      <c r="C15" s="131" t="s">
        <v>126</v>
      </c>
      <c r="D15" s="131" t="s">
        <v>101</v>
      </c>
      <c r="E15" s="23" t="s">
        <v>124</v>
      </c>
      <c r="F15" s="131">
        <v>3</v>
      </c>
      <c r="G15" s="13"/>
      <c r="H15" s="131" t="s">
        <v>54</v>
      </c>
      <c r="I15" s="13"/>
      <c r="J15" s="13"/>
      <c r="K15" s="13"/>
      <c r="L15" s="160">
        <v>2038</v>
      </c>
      <c r="M15" s="160">
        <v>15600</v>
      </c>
      <c r="N15" s="132"/>
      <c r="O15" s="132"/>
      <c r="P15" s="132"/>
      <c r="Q15" s="132"/>
      <c r="R15" s="132"/>
      <c r="S15" s="160">
        <v>15600</v>
      </c>
    </row>
    <row r="16" spans="1:19">
      <c r="A16" s="13" t="s">
        <v>116</v>
      </c>
      <c r="B16" s="131" t="s">
        <v>92</v>
      </c>
      <c r="C16" s="131" t="s">
        <v>92</v>
      </c>
      <c r="D16" s="131" t="s">
        <v>111</v>
      </c>
      <c r="E16" s="23" t="s">
        <v>125</v>
      </c>
      <c r="F16" s="131">
        <v>3</v>
      </c>
      <c r="G16" s="13"/>
      <c r="H16" s="131" t="s">
        <v>113</v>
      </c>
      <c r="I16" s="13"/>
      <c r="J16" s="13"/>
      <c r="K16" s="13"/>
      <c r="L16" s="160"/>
      <c r="M16" s="160"/>
      <c r="N16" s="132"/>
      <c r="O16" s="132"/>
      <c r="P16" s="132"/>
      <c r="Q16" s="132"/>
      <c r="R16" s="132"/>
      <c r="S16" s="160"/>
    </row>
    <row r="17" spans="1:19">
      <c r="A17" s="13" t="s">
        <v>116</v>
      </c>
      <c r="B17" s="131" t="s">
        <v>126</v>
      </c>
      <c r="C17" s="131" t="s">
        <v>106</v>
      </c>
      <c r="D17" s="131" t="s">
        <v>101</v>
      </c>
      <c r="E17" s="23" t="s">
        <v>72</v>
      </c>
      <c r="F17" s="131">
        <v>2</v>
      </c>
      <c r="G17" s="13"/>
      <c r="H17" s="131" t="s">
        <v>54</v>
      </c>
      <c r="I17" s="13"/>
      <c r="J17" s="13"/>
      <c r="K17" s="13"/>
      <c r="L17" s="131">
        <v>2036</v>
      </c>
      <c r="M17" s="131" t="s">
        <v>101</v>
      </c>
      <c r="N17" s="131">
        <v>6800</v>
      </c>
      <c r="O17" s="131"/>
      <c r="P17" s="131"/>
      <c r="Q17" s="131"/>
      <c r="R17" s="131"/>
      <c r="S17" s="131">
        <v>6800</v>
      </c>
    </row>
    <row r="18" spans="1:19">
      <c r="A18" s="13" t="s">
        <v>30</v>
      </c>
      <c r="B18" s="131" t="s">
        <v>126</v>
      </c>
      <c r="C18" s="131" t="s">
        <v>111</v>
      </c>
      <c r="D18" s="131" t="s">
        <v>138</v>
      </c>
      <c r="E18" s="23" t="s">
        <v>133</v>
      </c>
      <c r="F18" s="131">
        <v>4</v>
      </c>
      <c r="G18" s="13"/>
      <c r="H18" s="131" t="s">
        <v>34</v>
      </c>
      <c r="I18" s="13"/>
      <c r="J18" s="13"/>
      <c r="K18" s="13"/>
      <c r="L18" s="131">
        <v>19021201</v>
      </c>
      <c r="M18" s="131" t="s">
        <v>138</v>
      </c>
      <c r="N18" s="150">
        <v>7927</v>
      </c>
      <c r="O18" s="13"/>
      <c r="P18" s="13"/>
      <c r="Q18" s="13"/>
      <c r="R18" s="13"/>
      <c r="S18" s="150">
        <v>7927</v>
      </c>
    </row>
    <row r="19" spans="1:19">
      <c r="A19" s="13" t="s">
        <v>30</v>
      </c>
      <c r="B19" s="131" t="s">
        <v>111</v>
      </c>
      <c r="C19" s="131" t="s">
        <v>96</v>
      </c>
      <c r="D19" s="13"/>
      <c r="E19" s="23" t="s">
        <v>134</v>
      </c>
      <c r="F19" s="13"/>
      <c r="G19" s="13"/>
      <c r="H19" s="131" t="s">
        <v>54</v>
      </c>
      <c r="I19" s="13"/>
      <c r="J19" s="13"/>
      <c r="K19" s="13"/>
      <c r="L19" s="131"/>
      <c r="M19" s="131"/>
      <c r="N19" s="131"/>
      <c r="O19" s="13"/>
      <c r="P19" s="13"/>
      <c r="Q19" s="13"/>
      <c r="R19" s="13"/>
      <c r="S19" s="131"/>
    </row>
    <row r="20" spans="1:19">
      <c r="A20" s="13" t="s">
        <v>109</v>
      </c>
      <c r="B20" s="131" t="s">
        <v>101</v>
      </c>
      <c r="C20" s="131" t="s">
        <v>96</v>
      </c>
      <c r="D20" s="13"/>
      <c r="E20" s="23" t="s">
        <v>135</v>
      </c>
      <c r="F20" s="13"/>
      <c r="G20" s="13"/>
      <c r="H20" s="13"/>
      <c r="I20" s="13"/>
      <c r="J20" s="13"/>
      <c r="K20" s="13"/>
      <c r="L20" s="131"/>
      <c r="M20" s="131"/>
      <c r="N20" s="131"/>
      <c r="O20" s="13"/>
      <c r="P20" s="13"/>
      <c r="Q20" s="13"/>
      <c r="R20" s="13"/>
      <c r="S20" s="131"/>
    </row>
    <row r="21" spans="1:19">
      <c r="A21" s="23" t="s">
        <v>105</v>
      </c>
      <c r="B21" s="131" t="s">
        <v>101</v>
      </c>
      <c r="C21" s="131" t="s">
        <v>101</v>
      </c>
      <c r="D21" s="13" t="s">
        <v>137</v>
      </c>
      <c r="E21" s="23" t="s">
        <v>136</v>
      </c>
      <c r="F21" s="131">
        <v>2</v>
      </c>
      <c r="G21" s="13"/>
      <c r="H21" s="131" t="s">
        <v>54</v>
      </c>
      <c r="I21" s="13"/>
      <c r="J21" s="13"/>
      <c r="K21" s="13"/>
      <c r="L21" s="131">
        <v>3017</v>
      </c>
      <c r="M21" s="131" t="s">
        <v>137</v>
      </c>
      <c r="N21" s="131">
        <v>2000</v>
      </c>
      <c r="O21" s="13"/>
      <c r="P21" s="13"/>
      <c r="Q21" s="13"/>
      <c r="R21" s="13"/>
      <c r="S21" s="131">
        <v>2000</v>
      </c>
    </row>
    <row r="22" spans="1:19">
      <c r="A22" s="23" t="s">
        <v>105</v>
      </c>
      <c r="B22" s="131" t="s">
        <v>101</v>
      </c>
      <c r="C22" s="131" t="s">
        <v>101</v>
      </c>
      <c r="D22" s="13" t="s">
        <v>137</v>
      </c>
      <c r="E22" s="23" t="s">
        <v>72</v>
      </c>
      <c r="F22" s="131">
        <v>2</v>
      </c>
      <c r="G22" s="13"/>
      <c r="H22" s="131" t="s">
        <v>54</v>
      </c>
      <c r="I22" s="13"/>
      <c r="J22" s="13"/>
      <c r="K22" s="13"/>
      <c r="L22" s="131">
        <v>3018</v>
      </c>
      <c r="M22" s="131" t="s">
        <v>137</v>
      </c>
      <c r="N22" s="131">
        <v>2000</v>
      </c>
      <c r="O22" s="13"/>
      <c r="P22" s="13"/>
      <c r="Q22" s="13"/>
      <c r="R22" s="13"/>
      <c r="S22" s="131">
        <v>2000</v>
      </c>
    </row>
    <row r="23" spans="1:19">
      <c r="A23" s="23" t="s">
        <v>105</v>
      </c>
      <c r="B23" s="131" t="s">
        <v>138</v>
      </c>
      <c r="C23" s="131" t="s">
        <v>139</v>
      </c>
      <c r="D23" s="13" t="s">
        <v>140</v>
      </c>
      <c r="E23" s="23" t="s">
        <v>35</v>
      </c>
      <c r="F23" s="131">
        <v>3</v>
      </c>
      <c r="G23" s="13"/>
      <c r="H23" s="131" t="s">
        <v>34</v>
      </c>
      <c r="I23" s="13"/>
      <c r="J23" s="13"/>
      <c r="K23" s="13"/>
      <c r="L23" s="131">
        <v>3199</v>
      </c>
      <c r="M23" s="131" t="s">
        <v>140</v>
      </c>
      <c r="N23" s="131">
        <v>6000</v>
      </c>
      <c r="O23" s="13"/>
      <c r="P23" s="13"/>
      <c r="Q23" s="13"/>
      <c r="R23" s="13"/>
      <c r="S23" s="131">
        <v>6000</v>
      </c>
    </row>
    <row r="24" spans="1:19">
      <c r="A24" s="23" t="s">
        <v>105</v>
      </c>
      <c r="B24" s="131" t="s">
        <v>102</v>
      </c>
      <c r="C24" s="131" t="s">
        <v>102</v>
      </c>
      <c r="D24" s="13" t="s">
        <v>138</v>
      </c>
      <c r="E24" s="23" t="s">
        <v>72</v>
      </c>
      <c r="F24" s="131">
        <v>1</v>
      </c>
      <c r="G24" s="13"/>
      <c r="H24" s="131" t="s">
        <v>54</v>
      </c>
      <c r="I24" s="13"/>
      <c r="J24" s="13"/>
      <c r="K24" s="13"/>
      <c r="L24" s="131">
        <v>3033</v>
      </c>
      <c r="M24" s="131" t="s">
        <v>138</v>
      </c>
      <c r="N24" s="131">
        <v>2000</v>
      </c>
      <c r="O24" s="13"/>
      <c r="P24" s="13"/>
      <c r="Q24" s="13"/>
      <c r="R24" s="13"/>
      <c r="S24" s="131">
        <v>2000</v>
      </c>
    </row>
    <row r="25" spans="1:19">
      <c r="A25" s="23" t="s">
        <v>105</v>
      </c>
      <c r="B25" s="131" t="s">
        <v>122</v>
      </c>
      <c r="C25" s="131" t="s">
        <v>149</v>
      </c>
      <c r="D25" s="13" t="s">
        <v>158</v>
      </c>
      <c r="E25" s="23" t="s">
        <v>176</v>
      </c>
      <c r="F25" s="131">
        <v>8</v>
      </c>
      <c r="G25" s="13"/>
      <c r="H25" s="131" t="s">
        <v>34</v>
      </c>
      <c r="I25" s="13"/>
      <c r="J25" s="13"/>
      <c r="K25" s="13"/>
      <c r="L25" s="131">
        <v>3268</v>
      </c>
      <c r="M25" s="131" t="s">
        <v>158</v>
      </c>
      <c r="N25" s="131">
        <v>15600</v>
      </c>
      <c r="O25" s="13"/>
      <c r="P25" s="13"/>
      <c r="Q25" s="13"/>
      <c r="R25" s="13"/>
      <c r="S25" s="131">
        <v>15600</v>
      </c>
    </row>
    <row r="26" spans="1:19">
      <c r="A26" s="147" t="s">
        <v>98</v>
      </c>
      <c r="B26" s="131" t="s">
        <v>144</v>
      </c>
      <c r="C26" s="131" t="s">
        <v>144</v>
      </c>
      <c r="D26" s="13" t="s">
        <v>144</v>
      </c>
      <c r="E26" s="23" t="s">
        <v>168</v>
      </c>
      <c r="F26" s="131">
        <v>1</v>
      </c>
      <c r="G26" s="13"/>
      <c r="H26" s="131" t="s">
        <v>54</v>
      </c>
      <c r="I26" s="13"/>
      <c r="J26" s="13"/>
      <c r="K26" s="13"/>
      <c r="L26" s="131">
        <v>3418</v>
      </c>
      <c r="M26" s="131" t="s">
        <v>144</v>
      </c>
      <c r="N26" s="131">
        <v>1060</v>
      </c>
      <c r="O26" s="13"/>
      <c r="P26" s="13"/>
      <c r="Q26" s="13"/>
      <c r="R26" s="13"/>
      <c r="S26" s="131">
        <v>1060</v>
      </c>
    </row>
    <row r="27" spans="1:19">
      <c r="A27" s="4"/>
      <c r="B27" s="11"/>
      <c r="C27" s="11"/>
    </row>
  </sheetData>
  <autoFilter ref="A2:S26"/>
  <mergeCells count="9">
    <mergeCell ref="L15:L16"/>
    <mergeCell ref="M15:M16"/>
    <mergeCell ref="S15:S16"/>
    <mergeCell ref="A3:A5"/>
    <mergeCell ref="A6:A7"/>
    <mergeCell ref="B3:B5"/>
    <mergeCell ref="B6:B7"/>
    <mergeCell ref="H3:H7"/>
    <mergeCell ref="G3:G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26"/>
  <sheetViews>
    <sheetView workbookViewId="0">
      <selection activeCell="A14" sqref="A14"/>
    </sheetView>
  </sheetViews>
  <sheetFormatPr defaultRowHeight="15"/>
  <cols>
    <col min="1" max="1" width="21" bestFit="1" customWidth="1"/>
    <col min="2" max="2" width="10.28515625" customWidth="1"/>
    <col min="5" max="5" width="26.42578125" bestFit="1" customWidth="1"/>
    <col min="6" max="6" width="3.5703125" bestFit="1" customWidth="1"/>
    <col min="8" max="8" width="16.140625" customWidth="1"/>
  </cols>
  <sheetData>
    <row r="2" spans="1:19" ht="147.75">
      <c r="A2" s="68" t="s">
        <v>1</v>
      </c>
      <c r="B2" s="136" t="s">
        <v>2</v>
      </c>
      <c r="C2" s="137" t="s">
        <v>3</v>
      </c>
      <c r="D2" s="137" t="s">
        <v>4</v>
      </c>
      <c r="E2" s="138" t="s">
        <v>5</v>
      </c>
      <c r="F2" s="145" t="s">
        <v>132</v>
      </c>
      <c r="G2" s="145" t="s">
        <v>6</v>
      </c>
      <c r="H2" s="145" t="s">
        <v>7</v>
      </c>
      <c r="I2" s="136" t="s">
        <v>8</v>
      </c>
      <c r="J2" s="137" t="s">
        <v>9</v>
      </c>
      <c r="K2" s="137" t="s">
        <v>10</v>
      </c>
      <c r="L2" s="137" t="s">
        <v>11</v>
      </c>
      <c r="M2" s="137" t="s">
        <v>12</v>
      </c>
      <c r="N2" s="137" t="s">
        <v>13</v>
      </c>
      <c r="O2" s="137" t="s">
        <v>14</v>
      </c>
      <c r="P2" s="137" t="s">
        <v>15</v>
      </c>
      <c r="Q2" s="137" t="s">
        <v>16</v>
      </c>
      <c r="R2" s="138" t="s">
        <v>17</v>
      </c>
      <c r="S2" s="68" t="s">
        <v>18</v>
      </c>
    </row>
    <row r="3" spans="1:19">
      <c r="A3" s="13" t="s">
        <v>51</v>
      </c>
      <c r="B3" s="13" t="s">
        <v>143</v>
      </c>
      <c r="C3" s="13" t="s">
        <v>145</v>
      </c>
      <c r="D3" s="13" t="s">
        <v>166</v>
      </c>
      <c r="E3" s="23" t="s">
        <v>146</v>
      </c>
      <c r="F3" s="131">
        <v>7</v>
      </c>
      <c r="G3" s="13"/>
      <c r="H3" s="131" t="s">
        <v>41</v>
      </c>
      <c r="I3" s="13"/>
      <c r="J3" s="13"/>
      <c r="K3" s="13"/>
      <c r="L3" s="131">
        <v>2448</v>
      </c>
      <c r="M3" s="131" t="s">
        <v>39</v>
      </c>
      <c r="N3" s="131">
        <v>22371</v>
      </c>
      <c r="O3" s="131"/>
      <c r="P3" s="131"/>
      <c r="Q3" s="131"/>
      <c r="R3" s="131"/>
      <c r="S3" s="131">
        <v>22371</v>
      </c>
    </row>
    <row r="4" spans="1:19">
      <c r="A4" s="13" t="s">
        <v>118</v>
      </c>
      <c r="B4" s="13" t="s">
        <v>140</v>
      </c>
      <c r="C4" s="13" t="s">
        <v>145</v>
      </c>
      <c r="D4" s="13" t="s">
        <v>165</v>
      </c>
      <c r="E4" s="23" t="s">
        <v>188</v>
      </c>
      <c r="F4" s="131">
        <v>1</v>
      </c>
      <c r="G4" s="13"/>
      <c r="H4" s="13" t="s">
        <v>152</v>
      </c>
      <c r="I4" s="13"/>
      <c r="J4" s="13"/>
      <c r="K4" s="13"/>
      <c r="L4" s="131">
        <v>2083</v>
      </c>
      <c r="M4" s="13" t="s">
        <v>165</v>
      </c>
      <c r="N4" s="131">
        <v>6032</v>
      </c>
      <c r="O4" s="13"/>
      <c r="P4" s="13"/>
      <c r="Q4" s="13"/>
      <c r="R4" s="13"/>
      <c r="S4" s="131">
        <v>6032</v>
      </c>
    </row>
    <row r="5" spans="1:19">
      <c r="A5" s="13" t="s">
        <v>118</v>
      </c>
      <c r="B5" s="13" t="s">
        <v>140</v>
      </c>
      <c r="C5" s="13" t="s">
        <v>145</v>
      </c>
      <c r="D5" s="13" t="s">
        <v>165</v>
      </c>
      <c r="E5" s="23" t="s">
        <v>189</v>
      </c>
      <c r="F5" s="131">
        <v>1</v>
      </c>
      <c r="G5" s="13"/>
      <c r="H5" s="13" t="s">
        <v>152</v>
      </c>
      <c r="I5" s="13"/>
      <c r="J5" s="13"/>
      <c r="K5" s="13"/>
      <c r="L5" s="131">
        <v>2082</v>
      </c>
      <c r="M5" s="131" t="s">
        <v>165</v>
      </c>
      <c r="N5" s="131">
        <v>3000</v>
      </c>
      <c r="O5" s="131"/>
      <c r="P5" s="131"/>
      <c r="Q5" s="131"/>
      <c r="R5" s="131"/>
      <c r="S5" s="131">
        <v>3000</v>
      </c>
    </row>
    <row r="6" spans="1:19">
      <c r="A6" s="168" t="s">
        <v>105</v>
      </c>
      <c r="B6" s="165" t="s">
        <v>153</v>
      </c>
      <c r="C6" s="165" t="s">
        <v>154</v>
      </c>
      <c r="D6" s="165" t="s">
        <v>166</v>
      </c>
      <c r="E6" s="23" t="s">
        <v>155</v>
      </c>
      <c r="F6" s="131">
        <v>1</v>
      </c>
      <c r="G6" s="13"/>
      <c r="H6" s="131" t="s">
        <v>41</v>
      </c>
      <c r="I6" s="13"/>
      <c r="J6" s="13"/>
      <c r="K6" s="13"/>
      <c r="L6" s="160">
        <v>3296</v>
      </c>
      <c r="M6" s="160" t="s">
        <v>166</v>
      </c>
      <c r="N6" s="160">
        <v>2600</v>
      </c>
      <c r="O6" s="131"/>
      <c r="P6" s="131"/>
      <c r="Q6" s="131"/>
      <c r="R6" s="131"/>
      <c r="S6" s="160">
        <v>2600</v>
      </c>
    </row>
    <row r="7" spans="1:19">
      <c r="A7" s="168"/>
      <c r="B7" s="165"/>
      <c r="C7" s="165"/>
      <c r="D7" s="165"/>
      <c r="E7" s="23" t="s">
        <v>156</v>
      </c>
      <c r="F7" s="131">
        <v>1</v>
      </c>
      <c r="G7" s="13"/>
      <c r="H7" s="131" t="s">
        <v>41</v>
      </c>
      <c r="I7" s="13"/>
      <c r="J7" s="13"/>
      <c r="K7" s="13"/>
      <c r="L7" s="160"/>
      <c r="M7" s="160"/>
      <c r="N7" s="160"/>
      <c r="O7" s="131"/>
      <c r="P7" s="131"/>
      <c r="Q7" s="131"/>
      <c r="R7" s="131"/>
      <c r="S7" s="160"/>
    </row>
    <row r="8" spans="1:19">
      <c r="A8" s="130" t="s">
        <v>105</v>
      </c>
      <c r="B8" s="27" t="s">
        <v>153</v>
      </c>
      <c r="C8" s="27" t="s">
        <v>153</v>
      </c>
      <c r="D8" s="27" t="s">
        <v>166</v>
      </c>
      <c r="E8" s="23" t="s">
        <v>157</v>
      </c>
      <c r="F8" s="131">
        <v>3</v>
      </c>
      <c r="G8" s="13"/>
      <c r="H8" s="131" t="s">
        <v>41</v>
      </c>
      <c r="I8" s="13"/>
      <c r="J8" s="13"/>
      <c r="K8" s="13"/>
      <c r="L8" s="132">
        <v>3293</v>
      </c>
      <c r="M8" s="132" t="s">
        <v>166</v>
      </c>
      <c r="N8" s="132">
        <v>3998</v>
      </c>
      <c r="O8" s="131"/>
      <c r="P8" s="131"/>
      <c r="Q8" s="131"/>
      <c r="R8" s="131"/>
      <c r="S8" s="131">
        <v>3998</v>
      </c>
    </row>
    <row r="9" spans="1:19">
      <c r="A9" s="130" t="s">
        <v>105</v>
      </c>
      <c r="B9" s="60" t="s">
        <v>158</v>
      </c>
      <c r="C9" s="60" t="s">
        <v>158</v>
      </c>
      <c r="D9" s="60" t="s">
        <v>153</v>
      </c>
      <c r="E9" s="23" t="s">
        <v>182</v>
      </c>
      <c r="F9" s="131">
        <v>1</v>
      </c>
      <c r="G9" s="13"/>
      <c r="H9" s="131" t="s">
        <v>34</v>
      </c>
      <c r="I9" s="13"/>
      <c r="J9" s="13"/>
      <c r="K9" s="13"/>
      <c r="L9" s="132">
        <v>3276</v>
      </c>
      <c r="M9" s="132" t="s">
        <v>153</v>
      </c>
      <c r="N9" s="132">
        <v>2500</v>
      </c>
      <c r="O9" s="131"/>
      <c r="P9" s="131"/>
      <c r="Q9" s="131"/>
      <c r="R9" s="131"/>
      <c r="S9" s="131">
        <v>2500</v>
      </c>
    </row>
    <row r="10" spans="1:19">
      <c r="A10" s="130" t="s">
        <v>105</v>
      </c>
      <c r="B10" s="60" t="s">
        <v>158</v>
      </c>
      <c r="C10" s="60" t="s">
        <v>158</v>
      </c>
      <c r="D10" s="60" t="s">
        <v>153</v>
      </c>
      <c r="E10" s="23" t="s">
        <v>159</v>
      </c>
      <c r="F10" s="131">
        <v>1</v>
      </c>
      <c r="G10" s="13"/>
      <c r="H10" s="131" t="s">
        <v>34</v>
      </c>
      <c r="I10" s="13"/>
      <c r="J10" s="13"/>
      <c r="K10" s="13"/>
      <c r="L10" s="132">
        <v>3275</v>
      </c>
      <c r="M10" s="132" t="s">
        <v>153</v>
      </c>
      <c r="N10" s="132">
        <v>2500</v>
      </c>
      <c r="O10" s="131"/>
      <c r="P10" s="131"/>
      <c r="Q10" s="131"/>
      <c r="R10" s="131"/>
      <c r="S10" s="131">
        <v>2500</v>
      </c>
    </row>
    <row r="11" spans="1:19">
      <c r="A11" s="164" t="s">
        <v>170</v>
      </c>
      <c r="B11" s="160" t="s">
        <v>154</v>
      </c>
      <c r="C11" s="160" t="s">
        <v>166</v>
      </c>
      <c r="D11" s="60" t="s">
        <v>177</v>
      </c>
      <c r="E11" s="23" t="s">
        <v>124</v>
      </c>
      <c r="F11" s="131">
        <v>3</v>
      </c>
      <c r="G11" s="13"/>
      <c r="H11" s="160" t="s">
        <v>54</v>
      </c>
      <c r="I11" s="13"/>
      <c r="J11" s="13"/>
      <c r="K11" s="13"/>
      <c r="L11" s="160">
        <v>14635</v>
      </c>
      <c r="M11" s="160" t="s">
        <v>177</v>
      </c>
      <c r="N11" s="160">
        <v>14160</v>
      </c>
      <c r="O11" s="132"/>
      <c r="P11" s="132"/>
      <c r="Q11" s="160">
        <v>4523</v>
      </c>
      <c r="R11" s="132"/>
      <c r="S11" s="160">
        <v>18683</v>
      </c>
    </row>
    <row r="12" spans="1:19">
      <c r="A12" s="164"/>
      <c r="B12" s="160"/>
      <c r="C12" s="160"/>
      <c r="D12" s="60" t="s">
        <v>177</v>
      </c>
      <c r="E12" s="23" t="s">
        <v>171</v>
      </c>
      <c r="F12" s="131"/>
      <c r="G12" s="13"/>
      <c r="H12" s="160"/>
      <c r="I12" s="13"/>
      <c r="J12" s="13"/>
      <c r="K12" s="13"/>
      <c r="L12" s="160"/>
      <c r="M12" s="160"/>
      <c r="N12" s="160"/>
      <c r="O12" s="132"/>
      <c r="P12" s="132"/>
      <c r="Q12" s="160"/>
      <c r="R12" s="132"/>
      <c r="S12" s="160"/>
    </row>
    <row r="13" spans="1:19">
      <c r="A13" s="22" t="s">
        <v>170</v>
      </c>
      <c r="B13" s="132" t="s">
        <v>154</v>
      </c>
      <c r="C13" s="132" t="s">
        <v>166</v>
      </c>
      <c r="D13" s="60" t="s">
        <v>177</v>
      </c>
      <c r="E13" s="91" t="s">
        <v>172</v>
      </c>
      <c r="F13" s="131">
        <v>3</v>
      </c>
      <c r="G13" s="13"/>
      <c r="H13" s="131" t="s">
        <v>34</v>
      </c>
      <c r="I13" s="13"/>
      <c r="J13" s="13"/>
      <c r="K13" s="13"/>
      <c r="L13" s="131">
        <v>14677</v>
      </c>
      <c r="M13" s="131" t="s">
        <v>177</v>
      </c>
      <c r="N13" s="131">
        <v>12390</v>
      </c>
      <c r="O13" s="131"/>
      <c r="P13" s="131"/>
      <c r="Q13" s="131">
        <v>2164</v>
      </c>
      <c r="R13" s="131"/>
      <c r="S13" s="131">
        <v>14554</v>
      </c>
    </row>
    <row r="14" spans="1:19">
      <c r="A14" s="22" t="s">
        <v>170</v>
      </c>
      <c r="B14" s="132" t="s">
        <v>154</v>
      </c>
      <c r="C14" s="132" t="s">
        <v>183</v>
      </c>
      <c r="D14" s="60" t="s">
        <v>184</v>
      </c>
      <c r="E14" s="23" t="s">
        <v>125</v>
      </c>
      <c r="F14" s="131">
        <v>1</v>
      </c>
      <c r="G14" s="13"/>
      <c r="H14" s="131" t="s">
        <v>113</v>
      </c>
      <c r="I14" s="13"/>
      <c r="J14" s="13"/>
      <c r="K14" s="13"/>
      <c r="L14" s="131">
        <v>14552</v>
      </c>
      <c r="M14" s="131" t="s">
        <v>184</v>
      </c>
      <c r="N14" s="131">
        <v>4130</v>
      </c>
      <c r="O14" s="131"/>
      <c r="P14" s="131"/>
      <c r="Q14" s="131">
        <v>2053</v>
      </c>
      <c r="R14" s="131"/>
      <c r="S14" s="131">
        <v>6183</v>
      </c>
    </row>
    <row r="15" spans="1:19">
      <c r="A15" s="23" t="s">
        <v>109</v>
      </c>
      <c r="B15" s="132" t="s">
        <v>154</v>
      </c>
      <c r="C15" s="132" t="s">
        <v>166</v>
      </c>
      <c r="D15" s="13" t="s">
        <v>177</v>
      </c>
      <c r="E15" s="91" t="s">
        <v>108</v>
      </c>
      <c r="F15" s="131">
        <v>3</v>
      </c>
      <c r="G15" s="13"/>
      <c r="H15" s="131" t="s">
        <v>113</v>
      </c>
      <c r="I15" s="13"/>
      <c r="J15" s="13"/>
      <c r="K15" s="13"/>
      <c r="L15" s="131">
        <v>1586</v>
      </c>
      <c r="M15" s="131" t="s">
        <v>177</v>
      </c>
      <c r="N15" s="131">
        <v>7561</v>
      </c>
      <c r="O15" s="131"/>
      <c r="P15" s="131"/>
      <c r="Q15" s="131"/>
      <c r="R15" s="131"/>
      <c r="S15" s="131">
        <v>7561</v>
      </c>
    </row>
    <row r="16" spans="1:19">
      <c r="A16" s="22" t="s">
        <v>173</v>
      </c>
      <c r="B16" s="132" t="s">
        <v>154</v>
      </c>
      <c r="C16" s="132" t="s">
        <v>154</v>
      </c>
      <c r="D16" s="13" t="s">
        <v>166</v>
      </c>
      <c r="E16" s="91" t="s">
        <v>174</v>
      </c>
      <c r="F16" s="131">
        <v>1</v>
      </c>
      <c r="G16" s="13"/>
      <c r="H16" s="59" t="s">
        <v>175</v>
      </c>
      <c r="I16" s="13"/>
      <c r="J16" s="13"/>
      <c r="K16" s="13"/>
      <c r="L16" s="131">
        <v>15711</v>
      </c>
      <c r="M16" s="131" t="s">
        <v>166</v>
      </c>
      <c r="N16" s="131">
        <v>4130</v>
      </c>
      <c r="O16" s="131"/>
      <c r="P16" s="131"/>
      <c r="Q16" s="131"/>
      <c r="R16" s="131"/>
      <c r="S16" s="131">
        <v>4130</v>
      </c>
    </row>
    <row r="17" spans="1:19">
      <c r="A17" s="144" t="s">
        <v>230</v>
      </c>
      <c r="B17" s="132" t="s">
        <v>177</v>
      </c>
      <c r="C17" s="132" t="s">
        <v>177</v>
      </c>
      <c r="D17" s="13" t="s">
        <v>177</v>
      </c>
      <c r="E17" s="91" t="s">
        <v>168</v>
      </c>
      <c r="F17" s="131">
        <v>1</v>
      </c>
      <c r="G17" s="13"/>
      <c r="H17" s="59" t="s">
        <v>54</v>
      </c>
      <c r="I17" s="13"/>
      <c r="J17" s="13"/>
      <c r="K17" s="13"/>
      <c r="L17" s="131">
        <v>3533</v>
      </c>
      <c r="M17" s="131" t="s">
        <v>177</v>
      </c>
      <c r="N17" s="131">
        <v>900</v>
      </c>
      <c r="O17" s="131"/>
      <c r="P17" s="131"/>
      <c r="Q17" s="131"/>
      <c r="R17" s="131"/>
      <c r="S17" s="131">
        <v>900</v>
      </c>
    </row>
    <row r="18" spans="1:19">
      <c r="A18" s="22" t="s">
        <v>178</v>
      </c>
      <c r="B18" s="132" t="s">
        <v>153</v>
      </c>
      <c r="C18" s="132" t="s">
        <v>153</v>
      </c>
      <c r="D18" s="13" t="s">
        <v>154</v>
      </c>
      <c r="E18" s="91" t="s">
        <v>179</v>
      </c>
      <c r="F18" s="131">
        <v>1</v>
      </c>
      <c r="G18" s="13"/>
      <c r="H18" s="59" t="s">
        <v>34</v>
      </c>
      <c r="I18" s="13"/>
      <c r="J18" s="13"/>
      <c r="K18" s="13"/>
      <c r="L18" s="131">
        <v>30601</v>
      </c>
      <c r="M18" s="131" t="s">
        <v>154</v>
      </c>
      <c r="N18" s="131">
        <v>2653</v>
      </c>
      <c r="O18" s="131"/>
      <c r="P18" s="131"/>
      <c r="Q18" s="131"/>
      <c r="R18" s="131"/>
      <c r="S18" s="131">
        <v>2653</v>
      </c>
    </row>
    <row r="19" spans="1:19">
      <c r="A19" s="22" t="s">
        <v>178</v>
      </c>
      <c r="B19" s="132" t="s">
        <v>153</v>
      </c>
      <c r="C19" s="132" t="s">
        <v>153</v>
      </c>
      <c r="D19" s="13" t="s">
        <v>166</v>
      </c>
      <c r="E19" s="91" t="s">
        <v>180</v>
      </c>
      <c r="F19" s="131">
        <v>2</v>
      </c>
      <c r="G19" s="13"/>
      <c r="H19" s="59" t="s">
        <v>34</v>
      </c>
      <c r="I19" s="13"/>
      <c r="J19" s="13"/>
      <c r="K19" s="13"/>
      <c r="L19" s="131">
        <v>30702</v>
      </c>
      <c r="M19" s="131" t="s">
        <v>166</v>
      </c>
      <c r="N19" s="131">
        <v>5988</v>
      </c>
      <c r="O19" s="131"/>
      <c r="P19" s="131"/>
      <c r="Q19" s="131"/>
      <c r="R19" s="131"/>
      <c r="S19" s="131">
        <v>5988</v>
      </c>
    </row>
    <row r="20" spans="1:19">
      <c r="A20" s="22" t="s">
        <v>178</v>
      </c>
      <c r="B20" s="132" t="s">
        <v>153</v>
      </c>
      <c r="C20" s="132" t="s">
        <v>153</v>
      </c>
      <c r="D20" s="13" t="s">
        <v>166</v>
      </c>
      <c r="E20" s="91" t="s">
        <v>181</v>
      </c>
      <c r="F20" s="131">
        <v>2</v>
      </c>
      <c r="G20" s="13"/>
      <c r="H20" s="59" t="s">
        <v>34</v>
      </c>
      <c r="I20" s="13"/>
      <c r="J20" s="13"/>
      <c r="K20" s="13"/>
      <c r="L20" s="131">
        <v>30703</v>
      </c>
      <c r="M20" s="131" t="s">
        <v>166</v>
      </c>
      <c r="N20" s="131">
        <v>6409</v>
      </c>
      <c r="O20" s="131"/>
      <c r="P20" s="131"/>
      <c r="Q20" s="131"/>
      <c r="R20" s="131"/>
      <c r="S20" s="131">
        <v>6409</v>
      </c>
    </row>
    <row r="21" spans="1:19">
      <c r="A21" s="13" t="s">
        <v>51</v>
      </c>
      <c r="B21" s="132" t="s">
        <v>186</v>
      </c>
      <c r="C21" s="132" t="s">
        <v>191</v>
      </c>
      <c r="D21" s="13" t="s">
        <v>190</v>
      </c>
      <c r="E21" s="91" t="s">
        <v>187</v>
      </c>
      <c r="F21" s="131">
        <v>4</v>
      </c>
      <c r="G21" s="13"/>
      <c r="H21" s="59" t="s">
        <v>41</v>
      </c>
      <c r="I21" s="13"/>
      <c r="J21" s="13"/>
      <c r="K21" s="13"/>
      <c r="L21" s="131">
        <v>2562</v>
      </c>
      <c r="M21" s="131" t="s">
        <v>192</v>
      </c>
      <c r="N21" s="131">
        <v>13600</v>
      </c>
      <c r="O21" s="131"/>
      <c r="P21" s="131"/>
      <c r="Q21" s="131"/>
      <c r="R21" s="131"/>
      <c r="S21" s="131">
        <v>13600</v>
      </c>
    </row>
    <row r="22" spans="1:19">
      <c r="A22" s="23" t="s">
        <v>109</v>
      </c>
      <c r="B22" s="132" t="s">
        <v>195</v>
      </c>
      <c r="C22" s="132" t="s">
        <v>196</v>
      </c>
      <c r="D22" s="13" t="s">
        <v>197</v>
      </c>
      <c r="E22" s="91" t="s">
        <v>198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>
      <c r="A23" s="130" t="s">
        <v>105</v>
      </c>
      <c r="B23" s="132" t="s">
        <v>199</v>
      </c>
      <c r="C23" s="132" t="s">
        <v>199</v>
      </c>
      <c r="D23" s="13" t="s">
        <v>200</v>
      </c>
      <c r="E23" s="91" t="s">
        <v>35</v>
      </c>
      <c r="F23" s="131">
        <v>3</v>
      </c>
      <c r="G23" s="13"/>
      <c r="H23" s="59" t="s">
        <v>34</v>
      </c>
      <c r="I23" s="13"/>
      <c r="J23" s="13"/>
      <c r="K23" s="13"/>
      <c r="L23" s="131">
        <v>3503</v>
      </c>
      <c r="M23" s="131" t="s">
        <v>200</v>
      </c>
      <c r="N23" s="131">
        <v>6000</v>
      </c>
      <c r="O23" s="13"/>
      <c r="P23" s="13"/>
      <c r="Q23" s="13"/>
      <c r="R23" s="13"/>
      <c r="S23" s="131">
        <v>6000</v>
      </c>
    </row>
    <row r="24" spans="1:19">
      <c r="A24" s="22" t="s">
        <v>230</v>
      </c>
      <c r="B24" s="132" t="s">
        <v>192</v>
      </c>
      <c r="C24" s="132" t="s">
        <v>192</v>
      </c>
      <c r="D24" s="13" t="s">
        <v>192</v>
      </c>
      <c r="E24" s="91" t="s">
        <v>168</v>
      </c>
      <c r="F24" s="131">
        <v>1</v>
      </c>
      <c r="G24" s="13"/>
      <c r="H24" s="59" t="s">
        <v>54</v>
      </c>
      <c r="I24" s="13"/>
      <c r="J24" s="13"/>
      <c r="K24" s="13"/>
      <c r="L24" s="131">
        <v>3568</v>
      </c>
      <c r="M24" s="131" t="s">
        <v>192</v>
      </c>
      <c r="N24" s="131">
        <v>630</v>
      </c>
      <c r="O24" s="13"/>
      <c r="P24" s="13"/>
      <c r="Q24" s="13"/>
      <c r="R24" s="13"/>
      <c r="S24" s="131">
        <v>630</v>
      </c>
    </row>
    <row r="25" spans="1:19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9">
        <f>SUM(S3:S23)</f>
        <v>129662</v>
      </c>
    </row>
    <row r="26" spans="1:19">
      <c r="J26" t="s">
        <v>203</v>
      </c>
    </row>
  </sheetData>
  <autoFilter ref="A2:S26"/>
  <mergeCells count="17">
    <mergeCell ref="N11:N12"/>
    <mergeCell ref="Q11:Q12"/>
    <mergeCell ref="S11:S12"/>
    <mergeCell ref="S6:S7"/>
    <mergeCell ref="B6:B7"/>
    <mergeCell ref="M6:M7"/>
    <mergeCell ref="N6:N7"/>
    <mergeCell ref="M11:M12"/>
    <mergeCell ref="A6:A7"/>
    <mergeCell ref="A11:A12"/>
    <mergeCell ref="B11:B12"/>
    <mergeCell ref="C11:C12"/>
    <mergeCell ref="L6:L7"/>
    <mergeCell ref="H11:H12"/>
    <mergeCell ref="C6:C7"/>
    <mergeCell ref="D6:D7"/>
    <mergeCell ref="L11:L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selection activeCell="N9" sqref="N9:N15"/>
    </sheetView>
  </sheetViews>
  <sheetFormatPr defaultRowHeight="15"/>
  <cols>
    <col min="1" max="1" width="18.85546875" customWidth="1"/>
    <col min="2" max="2" width="10.5703125" customWidth="1"/>
    <col min="3" max="3" width="10.85546875" customWidth="1"/>
    <col min="4" max="4" width="10" customWidth="1"/>
    <col min="5" max="5" width="24" bestFit="1" customWidth="1"/>
    <col min="6" max="6" width="3.5703125" bestFit="1" customWidth="1"/>
    <col min="7" max="7" width="19.28515625" bestFit="1" customWidth="1"/>
    <col min="8" max="8" width="10.85546875" bestFit="1" customWidth="1"/>
    <col min="12" max="12" width="5" bestFit="1" customWidth="1"/>
    <col min="15" max="15" width="10.140625" customWidth="1"/>
  </cols>
  <sheetData>
    <row r="1" spans="1:19" ht="6.75" customHeight="1"/>
    <row r="2" spans="1:19" ht="131.25" customHeight="1">
      <c r="A2" s="68" t="s">
        <v>1</v>
      </c>
      <c r="B2" s="136" t="s">
        <v>2</v>
      </c>
      <c r="C2" s="137" t="s">
        <v>3</v>
      </c>
      <c r="D2" s="137" t="s">
        <v>4</v>
      </c>
      <c r="E2" s="138" t="s">
        <v>5</v>
      </c>
      <c r="F2" s="145" t="s">
        <v>132</v>
      </c>
      <c r="G2" s="145" t="s">
        <v>6</v>
      </c>
      <c r="H2" s="145" t="s">
        <v>7</v>
      </c>
      <c r="I2" s="136" t="s">
        <v>8</v>
      </c>
      <c r="J2" s="137" t="s">
        <v>9</v>
      </c>
      <c r="K2" s="137" t="s">
        <v>10</v>
      </c>
      <c r="L2" s="137" t="s">
        <v>11</v>
      </c>
      <c r="M2" s="137" t="s">
        <v>12</v>
      </c>
      <c r="N2" s="137" t="s">
        <v>13</v>
      </c>
      <c r="O2" s="137" t="s">
        <v>14</v>
      </c>
      <c r="P2" s="137" t="s">
        <v>15</v>
      </c>
      <c r="Q2" s="137" t="s">
        <v>16</v>
      </c>
      <c r="R2" s="138" t="s">
        <v>17</v>
      </c>
      <c r="S2" s="68" t="s">
        <v>18</v>
      </c>
    </row>
    <row r="3" spans="1:19">
      <c r="A3" s="13" t="s">
        <v>51</v>
      </c>
      <c r="B3" s="131" t="s">
        <v>204</v>
      </c>
      <c r="C3" s="131" t="s">
        <v>205</v>
      </c>
      <c r="D3" s="131" t="s">
        <v>213</v>
      </c>
      <c r="E3" s="13" t="s">
        <v>206</v>
      </c>
      <c r="F3" s="131">
        <v>5</v>
      </c>
      <c r="G3" s="131" t="s">
        <v>234</v>
      </c>
      <c r="H3" s="131" t="s">
        <v>34</v>
      </c>
      <c r="I3" s="131"/>
      <c r="J3" s="131"/>
      <c r="K3" s="131"/>
      <c r="L3" s="131">
        <v>49</v>
      </c>
      <c r="M3" s="131" t="s">
        <v>213</v>
      </c>
      <c r="N3" s="131">
        <v>13600</v>
      </c>
      <c r="O3" s="131"/>
      <c r="P3" s="131"/>
      <c r="Q3" s="131"/>
      <c r="R3" s="131"/>
      <c r="S3" s="131">
        <v>13600</v>
      </c>
    </row>
    <row r="4" spans="1:19">
      <c r="A4" s="13" t="s">
        <v>109</v>
      </c>
      <c r="B4" s="131" t="s">
        <v>207</v>
      </c>
      <c r="C4" s="131" t="s">
        <v>208</v>
      </c>
      <c r="D4" s="131" t="s">
        <v>213</v>
      </c>
      <c r="E4" s="13" t="s">
        <v>209</v>
      </c>
      <c r="F4" s="131">
        <v>3</v>
      </c>
      <c r="G4" s="131" t="s">
        <v>234</v>
      </c>
      <c r="H4" s="131" t="s">
        <v>41</v>
      </c>
      <c r="I4" s="131"/>
      <c r="J4" s="131"/>
      <c r="K4" s="131"/>
      <c r="L4" s="131">
        <v>20</v>
      </c>
      <c r="M4" s="131" t="s">
        <v>213</v>
      </c>
      <c r="N4" s="131">
        <v>4895</v>
      </c>
      <c r="O4" s="131"/>
      <c r="P4" s="131"/>
      <c r="Q4" s="131"/>
      <c r="R4" s="131"/>
      <c r="S4" s="131">
        <v>4895</v>
      </c>
    </row>
    <row r="5" spans="1:19">
      <c r="A5" s="13" t="s">
        <v>51</v>
      </c>
      <c r="B5" s="131" t="s">
        <v>213</v>
      </c>
      <c r="C5" s="131" t="s">
        <v>214</v>
      </c>
      <c r="D5" s="131" t="s">
        <v>215</v>
      </c>
      <c r="E5" s="13" t="s">
        <v>216</v>
      </c>
      <c r="F5" s="131">
        <v>2</v>
      </c>
      <c r="G5" s="131" t="s">
        <v>234</v>
      </c>
      <c r="H5" s="131" t="s">
        <v>34</v>
      </c>
      <c r="I5" s="131"/>
      <c r="J5" s="131"/>
      <c r="K5" s="131"/>
      <c r="L5" s="131">
        <v>71</v>
      </c>
      <c r="M5" s="131" t="s">
        <v>215</v>
      </c>
      <c r="N5" s="131">
        <v>13520</v>
      </c>
      <c r="O5" s="131"/>
      <c r="P5" s="131"/>
      <c r="Q5" s="131"/>
      <c r="R5" s="131"/>
      <c r="S5" s="131">
        <v>13520</v>
      </c>
    </row>
    <row r="6" spans="1:19">
      <c r="A6" s="13" t="s">
        <v>51</v>
      </c>
      <c r="B6" s="131" t="s">
        <v>223</v>
      </c>
      <c r="C6" s="131" t="s">
        <v>224</v>
      </c>
      <c r="D6" s="59" t="s">
        <v>233</v>
      </c>
      <c r="E6" s="13" t="s">
        <v>206</v>
      </c>
      <c r="F6" s="59">
        <v>3</v>
      </c>
      <c r="G6" s="131" t="s">
        <v>234</v>
      </c>
      <c r="H6" s="131" t="s">
        <v>34</v>
      </c>
      <c r="I6" s="13"/>
      <c r="J6" s="13"/>
      <c r="K6" s="13"/>
      <c r="L6" s="59">
        <v>159</v>
      </c>
      <c r="M6" s="59" t="s">
        <v>233</v>
      </c>
      <c r="N6" s="131">
        <v>10200</v>
      </c>
      <c r="O6" s="131"/>
      <c r="P6" s="131"/>
      <c r="Q6" s="131"/>
      <c r="R6" s="131"/>
      <c r="S6" s="131">
        <v>10200</v>
      </c>
    </row>
    <row r="7" spans="1:19">
      <c r="A7" s="13" t="s">
        <v>109</v>
      </c>
      <c r="B7" s="131" t="s">
        <v>233</v>
      </c>
      <c r="C7" s="131" t="s">
        <v>233</v>
      </c>
      <c r="D7" s="59" t="s">
        <v>251</v>
      </c>
      <c r="E7" s="91" t="s">
        <v>252</v>
      </c>
      <c r="F7" s="59">
        <v>1</v>
      </c>
      <c r="G7" s="131"/>
      <c r="H7" s="131" t="s">
        <v>54</v>
      </c>
      <c r="I7" s="13"/>
      <c r="J7" s="13"/>
      <c r="K7" s="13"/>
      <c r="L7" s="59">
        <v>57</v>
      </c>
      <c r="M7" s="59" t="s">
        <v>251</v>
      </c>
      <c r="N7" s="131">
        <v>1888</v>
      </c>
      <c r="O7" s="131"/>
      <c r="P7" s="131"/>
      <c r="Q7" s="131"/>
      <c r="R7" s="131"/>
      <c r="S7" s="131">
        <v>1888</v>
      </c>
    </row>
    <row r="8" spans="1:19">
      <c r="A8" s="22" t="s">
        <v>230</v>
      </c>
      <c r="B8" s="131" t="s">
        <v>213</v>
      </c>
      <c r="C8" s="131" t="s">
        <v>213</v>
      </c>
      <c r="D8" s="59" t="s">
        <v>213</v>
      </c>
      <c r="E8" s="13" t="s">
        <v>231</v>
      </c>
      <c r="F8" s="59">
        <v>1</v>
      </c>
      <c r="G8" s="131" t="s">
        <v>235</v>
      </c>
      <c r="H8" s="59" t="s">
        <v>54</v>
      </c>
      <c r="I8" s="13"/>
      <c r="J8" s="13"/>
      <c r="K8" s="13"/>
      <c r="L8" s="59">
        <v>3648</v>
      </c>
      <c r="M8" s="59" t="s">
        <v>213</v>
      </c>
      <c r="N8" s="131">
        <v>1254</v>
      </c>
      <c r="O8" s="131"/>
      <c r="P8" s="131"/>
      <c r="Q8" s="131"/>
      <c r="R8" s="131"/>
      <c r="S8" s="131">
        <v>1254</v>
      </c>
    </row>
    <row r="9" spans="1:19">
      <c r="A9" s="22" t="s">
        <v>178</v>
      </c>
      <c r="B9" s="131" t="s">
        <v>240</v>
      </c>
      <c r="C9" s="131" t="s">
        <v>241</v>
      </c>
      <c r="D9" s="59" t="s">
        <v>243</v>
      </c>
      <c r="E9" s="91" t="s">
        <v>254</v>
      </c>
      <c r="F9" s="131">
        <v>2</v>
      </c>
      <c r="G9" s="163" t="s">
        <v>242</v>
      </c>
      <c r="H9" s="163" t="s">
        <v>244</v>
      </c>
      <c r="I9" s="13"/>
      <c r="J9" s="13"/>
      <c r="K9" s="13"/>
      <c r="L9" s="59">
        <v>201</v>
      </c>
      <c r="M9" s="59" t="s">
        <v>243</v>
      </c>
      <c r="N9" s="131">
        <v>3096</v>
      </c>
      <c r="O9" s="13"/>
      <c r="P9" s="13"/>
      <c r="Q9" s="13"/>
      <c r="R9" s="13"/>
      <c r="S9" s="131">
        <v>3096</v>
      </c>
    </row>
    <row r="10" spans="1:19">
      <c r="A10" s="22" t="s">
        <v>178</v>
      </c>
      <c r="B10" s="131" t="s">
        <v>240</v>
      </c>
      <c r="C10" s="131" t="s">
        <v>241</v>
      </c>
      <c r="D10" s="59" t="s">
        <v>243</v>
      </c>
      <c r="E10" s="91" t="s">
        <v>255</v>
      </c>
      <c r="F10" s="131">
        <v>2</v>
      </c>
      <c r="G10" s="163"/>
      <c r="H10" s="163"/>
      <c r="I10" s="13"/>
      <c r="J10" s="13"/>
      <c r="K10" s="13"/>
      <c r="L10" s="59">
        <v>202</v>
      </c>
      <c r="M10" s="59" t="s">
        <v>243</v>
      </c>
      <c r="N10" s="131">
        <v>2653</v>
      </c>
      <c r="O10" s="13"/>
      <c r="P10" s="13"/>
      <c r="Q10" s="13"/>
      <c r="R10" s="13"/>
      <c r="S10" s="131">
        <v>2653</v>
      </c>
    </row>
    <row r="11" spans="1:19">
      <c r="A11" s="22" t="s">
        <v>178</v>
      </c>
      <c r="B11" s="131" t="s">
        <v>240</v>
      </c>
      <c r="C11" s="131" t="s">
        <v>241</v>
      </c>
      <c r="D11" s="59" t="s">
        <v>243</v>
      </c>
      <c r="E11" s="91" t="s">
        <v>256</v>
      </c>
      <c r="F11" s="131">
        <v>2</v>
      </c>
      <c r="G11" s="163"/>
      <c r="H11" s="163"/>
      <c r="I11" s="13"/>
      <c r="J11" s="13"/>
      <c r="K11" s="13"/>
      <c r="L11" s="59">
        <v>203</v>
      </c>
      <c r="M11" s="59" t="s">
        <v>243</v>
      </c>
      <c r="N11" s="131">
        <v>2653</v>
      </c>
      <c r="O11" s="13"/>
      <c r="P11" s="13"/>
      <c r="Q11" s="13"/>
      <c r="R11" s="13"/>
      <c r="S11" s="131">
        <v>2653</v>
      </c>
    </row>
    <row r="12" spans="1:19">
      <c r="A12" s="22" t="s">
        <v>178</v>
      </c>
      <c r="B12" s="131" t="s">
        <v>240</v>
      </c>
      <c r="C12" s="131" t="s">
        <v>241</v>
      </c>
      <c r="D12" s="59" t="s">
        <v>243</v>
      </c>
      <c r="E12" s="91" t="s">
        <v>257</v>
      </c>
      <c r="F12" s="131">
        <v>2</v>
      </c>
      <c r="G12" s="163"/>
      <c r="H12" s="163"/>
      <c r="I12" s="13"/>
      <c r="J12" s="13"/>
      <c r="K12" s="13"/>
      <c r="L12" s="59">
        <v>204</v>
      </c>
      <c r="M12" s="59" t="s">
        <v>243</v>
      </c>
      <c r="N12" s="131">
        <v>2653</v>
      </c>
      <c r="O12" s="13"/>
      <c r="P12" s="13"/>
      <c r="Q12" s="13"/>
      <c r="R12" s="13"/>
      <c r="S12" s="131">
        <v>2653</v>
      </c>
    </row>
    <row r="13" spans="1:19">
      <c r="A13" s="22" t="s">
        <v>178</v>
      </c>
      <c r="B13" s="131" t="s">
        <v>240</v>
      </c>
      <c r="C13" s="131" t="s">
        <v>241</v>
      </c>
      <c r="D13" s="59" t="s">
        <v>243</v>
      </c>
      <c r="E13" s="91" t="s">
        <v>258</v>
      </c>
      <c r="F13" s="131">
        <v>2</v>
      </c>
      <c r="G13" s="163"/>
      <c r="H13" s="163"/>
      <c r="I13" s="13"/>
      <c r="J13" s="13"/>
      <c r="K13" s="13"/>
      <c r="L13" s="59">
        <v>205</v>
      </c>
      <c r="M13" s="59" t="s">
        <v>243</v>
      </c>
      <c r="N13" s="131">
        <v>2653</v>
      </c>
      <c r="O13" s="13"/>
      <c r="P13" s="13"/>
      <c r="Q13" s="13"/>
      <c r="R13" s="13"/>
      <c r="S13" s="131">
        <v>2653</v>
      </c>
    </row>
    <row r="14" spans="1:19">
      <c r="A14" s="22" t="s">
        <v>178</v>
      </c>
      <c r="B14" s="131" t="s">
        <v>240</v>
      </c>
      <c r="C14" s="131" t="s">
        <v>241</v>
      </c>
      <c r="D14" s="59" t="s">
        <v>243</v>
      </c>
      <c r="E14" s="91" t="s">
        <v>259</v>
      </c>
      <c r="F14" s="131">
        <v>2</v>
      </c>
      <c r="G14" s="163"/>
      <c r="H14" s="163"/>
      <c r="I14" s="13"/>
      <c r="J14" s="13"/>
      <c r="K14" s="13"/>
      <c r="L14" s="59">
        <v>206</v>
      </c>
      <c r="M14" s="59" t="s">
        <v>243</v>
      </c>
      <c r="N14" s="131">
        <v>2653</v>
      </c>
      <c r="O14" s="13"/>
      <c r="P14" s="13"/>
      <c r="Q14" s="13"/>
      <c r="R14" s="13"/>
      <c r="S14" s="131">
        <v>2653</v>
      </c>
    </row>
    <row r="15" spans="1:19">
      <c r="A15" s="22" t="s">
        <v>178</v>
      </c>
      <c r="B15" s="131" t="s">
        <v>240</v>
      </c>
      <c r="C15" s="131" t="s">
        <v>241</v>
      </c>
      <c r="D15" s="59" t="s">
        <v>243</v>
      </c>
      <c r="E15" s="91" t="s">
        <v>260</v>
      </c>
      <c r="F15" s="131">
        <v>2</v>
      </c>
      <c r="G15" s="163"/>
      <c r="H15" s="163"/>
      <c r="I15" s="13"/>
      <c r="J15" s="13"/>
      <c r="K15" s="13"/>
      <c r="L15" s="59">
        <v>207</v>
      </c>
      <c r="M15" s="59" t="s">
        <v>243</v>
      </c>
      <c r="N15" s="131">
        <v>2653</v>
      </c>
      <c r="O15" s="13"/>
      <c r="P15" s="13"/>
      <c r="Q15" s="13"/>
      <c r="R15" s="13"/>
      <c r="S15" s="131">
        <v>2653</v>
      </c>
    </row>
    <row r="16" spans="1:19">
      <c r="A16" s="13" t="s">
        <v>109</v>
      </c>
      <c r="B16" s="131" t="s">
        <v>243</v>
      </c>
      <c r="C16" s="131" t="s">
        <v>245</v>
      </c>
      <c r="D16" s="59" t="s">
        <v>217</v>
      </c>
      <c r="E16" s="13" t="s">
        <v>246</v>
      </c>
      <c r="F16" s="59">
        <v>1</v>
      </c>
      <c r="G16" s="131" t="s">
        <v>234</v>
      </c>
      <c r="H16" s="59" t="s">
        <v>54</v>
      </c>
      <c r="I16" s="13"/>
      <c r="J16" s="13"/>
      <c r="K16" s="13"/>
      <c r="L16" s="59">
        <v>72</v>
      </c>
      <c r="M16" s="59" t="s">
        <v>217</v>
      </c>
      <c r="N16" s="131">
        <v>3584</v>
      </c>
      <c r="O16" s="13"/>
      <c r="P16" s="13"/>
      <c r="Q16" s="13"/>
      <c r="R16" s="13"/>
      <c r="S16" s="131">
        <v>3584</v>
      </c>
    </row>
    <row r="17" spans="1:19">
      <c r="A17" s="22" t="s">
        <v>230</v>
      </c>
      <c r="B17" s="131" t="s">
        <v>247</v>
      </c>
      <c r="C17" s="131" t="s">
        <v>247</v>
      </c>
      <c r="D17" s="59" t="s">
        <v>249</v>
      </c>
      <c r="E17" s="13" t="s">
        <v>248</v>
      </c>
      <c r="F17" s="59">
        <v>1</v>
      </c>
      <c r="G17" s="131" t="s">
        <v>262</v>
      </c>
      <c r="H17" s="59" t="s">
        <v>41</v>
      </c>
      <c r="I17" s="13"/>
      <c r="J17" s="13"/>
      <c r="K17" s="13"/>
      <c r="L17" s="59">
        <v>3777</v>
      </c>
      <c r="M17" s="59" t="s">
        <v>294</v>
      </c>
      <c r="N17" s="131">
        <v>2509</v>
      </c>
      <c r="O17" s="13"/>
      <c r="P17" s="13"/>
      <c r="Q17" s="13"/>
      <c r="R17" s="13"/>
      <c r="S17" s="131" t="s">
        <v>295</v>
      </c>
    </row>
    <row r="18" spans="1:19">
      <c r="A18" s="22" t="s">
        <v>230</v>
      </c>
      <c r="B18" s="131" t="s">
        <v>247</v>
      </c>
      <c r="C18" s="59" t="s">
        <v>249</v>
      </c>
      <c r="D18" s="59" t="s">
        <v>263</v>
      </c>
      <c r="E18" s="151" t="s">
        <v>250</v>
      </c>
      <c r="F18" s="13"/>
      <c r="G18" s="131" t="s">
        <v>234</v>
      </c>
      <c r="H18" s="59" t="s">
        <v>41</v>
      </c>
      <c r="I18" s="13"/>
      <c r="J18" s="13"/>
      <c r="K18" s="13"/>
      <c r="L18" s="59">
        <v>3783</v>
      </c>
      <c r="M18" s="59" t="s">
        <v>263</v>
      </c>
      <c r="N18" s="131">
        <v>2688</v>
      </c>
      <c r="O18" s="13"/>
      <c r="P18" s="13"/>
      <c r="Q18" s="13"/>
      <c r="R18" s="13"/>
      <c r="S18" s="131">
        <v>2688</v>
      </c>
    </row>
    <row r="19" spans="1:19">
      <c r="A19" s="23" t="s">
        <v>105</v>
      </c>
      <c r="B19" s="131" t="s">
        <v>263</v>
      </c>
      <c r="C19" s="131" t="s">
        <v>263</v>
      </c>
      <c r="D19" s="59" t="s">
        <v>264</v>
      </c>
      <c r="E19" s="91" t="s">
        <v>187</v>
      </c>
      <c r="F19" s="59">
        <v>1</v>
      </c>
      <c r="G19" s="131" t="s">
        <v>234</v>
      </c>
      <c r="H19" s="59" t="s">
        <v>41</v>
      </c>
      <c r="I19" s="13"/>
      <c r="J19" s="13"/>
      <c r="K19" s="13"/>
      <c r="L19" s="59">
        <v>359</v>
      </c>
      <c r="M19" s="59" t="s">
        <v>264</v>
      </c>
      <c r="N19" s="131">
        <v>2000</v>
      </c>
      <c r="O19" s="13"/>
      <c r="P19" s="13"/>
      <c r="Q19" s="13"/>
      <c r="R19" s="13"/>
      <c r="S19" s="131">
        <v>2000</v>
      </c>
    </row>
    <row r="20" spans="1:19">
      <c r="A20" s="22" t="s">
        <v>269</v>
      </c>
      <c r="B20" s="131" t="s">
        <v>237</v>
      </c>
      <c r="C20" s="131" t="s">
        <v>272</v>
      </c>
      <c r="D20" s="59" t="s">
        <v>241</v>
      </c>
      <c r="E20" s="13" t="s">
        <v>270</v>
      </c>
      <c r="F20" s="59">
        <v>2</v>
      </c>
      <c r="G20" s="131" t="s">
        <v>271</v>
      </c>
      <c r="H20" s="59" t="s">
        <v>49</v>
      </c>
      <c r="I20" s="13"/>
      <c r="J20" s="13"/>
      <c r="K20" s="13"/>
      <c r="L20" s="131">
        <v>18</v>
      </c>
      <c r="M20" s="131" t="s">
        <v>241</v>
      </c>
      <c r="N20" s="131">
        <v>10438</v>
      </c>
      <c r="O20" s="13"/>
      <c r="P20" s="13"/>
      <c r="Q20" s="13"/>
      <c r="R20" s="13"/>
      <c r="S20" s="131">
        <v>10438</v>
      </c>
    </row>
    <row r="21" spans="1:19">
      <c r="A21" s="22" t="s">
        <v>230</v>
      </c>
      <c r="B21" s="131" t="s">
        <v>247</v>
      </c>
      <c r="C21" s="131" t="s">
        <v>247</v>
      </c>
      <c r="D21" s="59" t="s">
        <v>249</v>
      </c>
      <c r="E21" s="91" t="s">
        <v>293</v>
      </c>
      <c r="F21" s="59">
        <v>1</v>
      </c>
      <c r="G21" s="131"/>
      <c r="H21" s="59"/>
      <c r="I21" s="13"/>
      <c r="J21" s="13"/>
      <c r="K21" s="13"/>
      <c r="L21" s="131">
        <v>3772</v>
      </c>
      <c r="M21" s="131" t="s">
        <v>249</v>
      </c>
      <c r="N21" s="131">
        <v>1971</v>
      </c>
      <c r="O21" s="13"/>
      <c r="P21" s="13"/>
      <c r="Q21" s="13"/>
      <c r="R21" s="13"/>
      <c r="S21" s="131">
        <v>1971</v>
      </c>
    </row>
    <row r="22" spans="1:19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1">
        <f>SUM(S3:S21)</f>
        <v>85052</v>
      </c>
    </row>
  </sheetData>
  <autoFilter ref="A2:S22"/>
  <mergeCells count="2">
    <mergeCell ref="G9:G15"/>
    <mergeCell ref="H9:H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S29"/>
  <sheetViews>
    <sheetView workbookViewId="0">
      <selection activeCell="N3" sqref="N3:N5"/>
    </sheetView>
  </sheetViews>
  <sheetFormatPr defaultRowHeight="15"/>
  <cols>
    <col min="1" max="1" width="22.42578125" customWidth="1"/>
    <col min="2" max="2" width="11.140625" customWidth="1"/>
    <col min="5" max="5" width="31.42578125" bestFit="1" customWidth="1"/>
    <col min="6" max="6" width="3.5703125" bestFit="1" customWidth="1"/>
    <col min="7" max="7" width="15.7109375" customWidth="1"/>
  </cols>
  <sheetData>
    <row r="2" spans="1:19" ht="147.75">
      <c r="A2" s="68" t="s">
        <v>1</v>
      </c>
      <c r="B2" s="136" t="s">
        <v>2</v>
      </c>
      <c r="C2" s="137" t="s">
        <v>3</v>
      </c>
      <c r="D2" s="137" t="s">
        <v>4</v>
      </c>
      <c r="E2" s="138" t="s">
        <v>5</v>
      </c>
      <c r="F2" s="145" t="s">
        <v>132</v>
      </c>
      <c r="G2" s="145" t="s">
        <v>6</v>
      </c>
      <c r="H2" s="145" t="s">
        <v>7</v>
      </c>
      <c r="I2" s="136" t="s">
        <v>8</v>
      </c>
      <c r="J2" s="137" t="s">
        <v>9</v>
      </c>
      <c r="K2" s="137" t="s">
        <v>10</v>
      </c>
      <c r="L2" s="137" t="s">
        <v>11</v>
      </c>
      <c r="M2" s="137" t="s">
        <v>12</v>
      </c>
      <c r="N2" s="137" t="s">
        <v>13</v>
      </c>
      <c r="O2" s="137" t="s">
        <v>14</v>
      </c>
      <c r="P2" s="137" t="s">
        <v>15</v>
      </c>
      <c r="Q2" s="137" t="s">
        <v>16</v>
      </c>
      <c r="R2" s="138" t="s">
        <v>17</v>
      </c>
      <c r="S2" s="68" t="s">
        <v>18</v>
      </c>
    </row>
    <row r="3" spans="1:19">
      <c r="A3" s="168" t="s">
        <v>90</v>
      </c>
      <c r="B3" s="160" t="s">
        <v>264</v>
      </c>
      <c r="C3" s="160" t="s">
        <v>265</v>
      </c>
      <c r="D3" s="160" t="s">
        <v>273</v>
      </c>
      <c r="E3" s="13" t="s">
        <v>266</v>
      </c>
      <c r="F3" s="160">
        <v>3</v>
      </c>
      <c r="G3" s="160" t="s">
        <v>268</v>
      </c>
      <c r="H3" s="160" t="s">
        <v>49</v>
      </c>
      <c r="I3" s="13"/>
      <c r="J3" s="13"/>
      <c r="K3" s="13"/>
      <c r="L3" s="160">
        <v>421</v>
      </c>
      <c r="M3" s="160" t="s">
        <v>273</v>
      </c>
      <c r="N3" s="160">
        <v>8352</v>
      </c>
      <c r="O3" s="132"/>
      <c r="P3" s="132"/>
      <c r="Q3" s="132"/>
      <c r="R3" s="132"/>
      <c r="S3" s="160">
        <v>8352</v>
      </c>
    </row>
    <row r="4" spans="1:19">
      <c r="A4" s="168"/>
      <c r="B4" s="160"/>
      <c r="C4" s="160"/>
      <c r="D4" s="160"/>
      <c r="E4" s="13" t="s">
        <v>267</v>
      </c>
      <c r="F4" s="160"/>
      <c r="G4" s="160"/>
      <c r="H4" s="160"/>
      <c r="I4" s="13"/>
      <c r="J4" s="13"/>
      <c r="K4" s="13"/>
      <c r="L4" s="160"/>
      <c r="M4" s="160"/>
      <c r="N4" s="160"/>
      <c r="O4" s="132"/>
      <c r="P4" s="132"/>
      <c r="Q4" s="132"/>
      <c r="R4" s="132"/>
      <c r="S4" s="160"/>
    </row>
    <row r="5" spans="1:19">
      <c r="A5" s="168" t="s">
        <v>90</v>
      </c>
      <c r="B5" s="131" t="s">
        <v>279</v>
      </c>
      <c r="C5" s="131" t="s">
        <v>283</v>
      </c>
      <c r="D5" s="131" t="s">
        <v>316</v>
      </c>
      <c r="E5" s="13" t="s">
        <v>280</v>
      </c>
      <c r="F5" s="131">
        <v>3</v>
      </c>
      <c r="G5" s="131" t="s">
        <v>104</v>
      </c>
      <c r="H5" s="160" t="s">
        <v>49</v>
      </c>
      <c r="I5" s="13"/>
      <c r="J5" s="13"/>
      <c r="K5" s="13"/>
      <c r="L5" s="131">
        <v>1492</v>
      </c>
      <c r="M5" s="13" t="s">
        <v>316</v>
      </c>
      <c r="N5" s="13">
        <v>13653</v>
      </c>
      <c r="O5" s="13"/>
      <c r="P5" s="13"/>
      <c r="Q5" s="13"/>
      <c r="R5" s="13"/>
      <c r="S5" s="13">
        <v>13653</v>
      </c>
    </row>
    <row r="6" spans="1:19">
      <c r="A6" s="168"/>
      <c r="B6" s="131" t="s">
        <v>279</v>
      </c>
      <c r="C6" s="131" t="s">
        <v>283</v>
      </c>
      <c r="D6" s="131" t="s">
        <v>284</v>
      </c>
      <c r="E6" s="13" t="s">
        <v>315</v>
      </c>
      <c r="F6" s="131">
        <v>1</v>
      </c>
      <c r="G6" s="131" t="s">
        <v>104</v>
      </c>
      <c r="H6" s="160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>
      <c r="A7" s="22" t="s">
        <v>230</v>
      </c>
      <c r="B7" s="131" t="s">
        <v>279</v>
      </c>
      <c r="C7" s="131" t="s">
        <v>281</v>
      </c>
      <c r="D7" s="131" t="s">
        <v>282</v>
      </c>
      <c r="E7" s="13" t="s">
        <v>285</v>
      </c>
      <c r="F7" s="131">
        <v>3</v>
      </c>
      <c r="G7" s="131" t="s">
        <v>104</v>
      </c>
      <c r="H7" s="160"/>
      <c r="I7" s="13"/>
      <c r="J7" s="13"/>
      <c r="K7" s="13"/>
      <c r="L7" s="131">
        <v>28</v>
      </c>
      <c r="M7" s="131" t="s">
        <v>284</v>
      </c>
      <c r="N7" s="131">
        <v>3448</v>
      </c>
      <c r="O7" s="131"/>
      <c r="P7" s="131"/>
      <c r="Q7" s="131"/>
      <c r="R7" s="131"/>
      <c r="S7" s="131">
        <v>3448</v>
      </c>
    </row>
    <row r="8" spans="1:19">
      <c r="A8" s="13" t="s">
        <v>289</v>
      </c>
      <c r="B8" s="59" t="s">
        <v>273</v>
      </c>
      <c r="C8" s="59" t="s">
        <v>273</v>
      </c>
      <c r="D8" s="59" t="s">
        <v>279</v>
      </c>
      <c r="E8" s="91" t="s">
        <v>290</v>
      </c>
      <c r="F8" s="131">
        <v>6</v>
      </c>
      <c r="G8" s="59" t="s">
        <v>299</v>
      </c>
      <c r="H8" s="131" t="s">
        <v>41</v>
      </c>
      <c r="I8" s="13"/>
      <c r="J8" s="13"/>
      <c r="K8" s="13"/>
      <c r="L8" s="131">
        <v>122</v>
      </c>
      <c r="M8" s="131" t="s">
        <v>279</v>
      </c>
      <c r="N8" s="131">
        <v>15384</v>
      </c>
      <c r="O8" s="131"/>
      <c r="P8" s="131"/>
      <c r="Q8" s="131"/>
      <c r="R8" s="131"/>
      <c r="S8" s="131">
        <v>15384</v>
      </c>
    </row>
    <row r="9" spans="1:19">
      <c r="A9" s="22" t="s">
        <v>230</v>
      </c>
      <c r="B9" s="59" t="s">
        <v>291</v>
      </c>
      <c r="C9" s="59" t="s">
        <v>291</v>
      </c>
      <c r="D9" s="59" t="s">
        <v>277</v>
      </c>
      <c r="E9" s="91" t="s">
        <v>292</v>
      </c>
      <c r="F9" s="131">
        <v>1</v>
      </c>
      <c r="G9" s="59" t="s">
        <v>299</v>
      </c>
      <c r="H9" s="131" t="s">
        <v>41</v>
      </c>
      <c r="I9" s="13"/>
      <c r="J9" s="13"/>
      <c r="K9" s="13"/>
      <c r="L9" s="131">
        <v>3843</v>
      </c>
      <c r="M9" s="131" t="s">
        <v>291</v>
      </c>
      <c r="N9" s="131">
        <v>1524</v>
      </c>
      <c r="O9" s="131"/>
      <c r="P9" s="131"/>
      <c r="Q9" s="131"/>
      <c r="R9" s="131"/>
      <c r="S9" s="131">
        <v>1524</v>
      </c>
    </row>
    <row r="10" spans="1:19">
      <c r="A10" s="22" t="s">
        <v>230</v>
      </c>
      <c r="B10" s="59" t="s">
        <v>291</v>
      </c>
      <c r="C10" s="59" t="s">
        <v>291</v>
      </c>
      <c r="D10" s="59" t="s">
        <v>277</v>
      </c>
      <c r="E10" s="91" t="s">
        <v>293</v>
      </c>
      <c r="F10" s="131">
        <v>1</v>
      </c>
      <c r="G10" s="59" t="s">
        <v>299</v>
      </c>
      <c r="H10" s="131" t="s">
        <v>298</v>
      </c>
      <c r="I10" s="13"/>
      <c r="J10" s="13"/>
      <c r="K10" s="13"/>
      <c r="L10" s="131">
        <v>3842</v>
      </c>
      <c r="M10" s="131" t="s">
        <v>277</v>
      </c>
      <c r="N10" s="131">
        <v>1524</v>
      </c>
      <c r="O10" s="131"/>
      <c r="P10" s="131"/>
      <c r="Q10" s="131"/>
      <c r="R10" s="131"/>
      <c r="S10" s="131">
        <v>1524</v>
      </c>
    </row>
    <row r="11" spans="1:19">
      <c r="A11" s="22" t="s">
        <v>178</v>
      </c>
      <c r="B11" s="59" t="s">
        <v>287</v>
      </c>
      <c r="C11" s="59" t="s">
        <v>288</v>
      </c>
      <c r="D11" s="59" t="s">
        <v>296</v>
      </c>
      <c r="E11" s="13" t="s">
        <v>286</v>
      </c>
      <c r="F11" s="131">
        <v>1</v>
      </c>
      <c r="G11" s="59" t="s">
        <v>234</v>
      </c>
      <c r="H11" s="142" t="s">
        <v>36</v>
      </c>
      <c r="I11" s="13"/>
      <c r="J11" s="13"/>
      <c r="K11" s="13"/>
      <c r="L11" s="131"/>
      <c r="M11" s="131" t="s">
        <v>288</v>
      </c>
      <c r="N11" s="131">
        <v>1800</v>
      </c>
      <c r="O11" s="131"/>
      <c r="P11" s="131"/>
      <c r="Q11" s="131"/>
      <c r="R11" s="131"/>
      <c r="S11" s="131">
        <v>1800</v>
      </c>
    </row>
    <row r="12" spans="1:19">
      <c r="A12" s="13" t="s">
        <v>289</v>
      </c>
      <c r="B12" s="59" t="s">
        <v>288</v>
      </c>
      <c r="C12" s="59" t="s">
        <v>296</v>
      </c>
      <c r="D12" s="59" t="s">
        <v>303</v>
      </c>
      <c r="E12" s="91" t="s">
        <v>326</v>
      </c>
      <c r="F12" s="13"/>
      <c r="G12" s="131" t="s">
        <v>141</v>
      </c>
      <c r="H12" s="142" t="s">
        <v>36</v>
      </c>
      <c r="I12" s="13"/>
      <c r="J12" s="13"/>
      <c r="K12" s="13"/>
      <c r="L12" s="131">
        <v>160</v>
      </c>
      <c r="M12" s="131" t="s">
        <v>303</v>
      </c>
      <c r="N12" s="131">
        <v>8960</v>
      </c>
      <c r="O12" s="131"/>
      <c r="P12" s="131"/>
      <c r="Q12" s="131"/>
      <c r="R12" s="131"/>
      <c r="S12" s="131" t="s">
        <v>232</v>
      </c>
    </row>
    <row r="13" spans="1:19">
      <c r="A13" s="13" t="s">
        <v>289</v>
      </c>
      <c r="B13" s="59" t="s">
        <v>288</v>
      </c>
      <c r="C13" s="59" t="s">
        <v>301</v>
      </c>
      <c r="D13" s="59" t="s">
        <v>302</v>
      </c>
      <c r="E13" s="151" t="s">
        <v>300</v>
      </c>
      <c r="F13" s="131">
        <v>5</v>
      </c>
      <c r="G13" s="131"/>
      <c r="H13" s="142" t="s">
        <v>54</v>
      </c>
      <c r="I13" s="13"/>
      <c r="J13" s="13"/>
      <c r="K13" s="13"/>
      <c r="L13" s="131"/>
      <c r="M13" s="131"/>
      <c r="N13" s="131"/>
      <c r="O13" s="131"/>
      <c r="P13" s="131"/>
      <c r="Q13" s="131"/>
      <c r="R13" s="131"/>
      <c r="S13" s="131"/>
    </row>
    <row r="14" spans="1:19">
      <c r="A14" s="22" t="s">
        <v>230</v>
      </c>
      <c r="B14" s="59" t="s">
        <v>281</v>
      </c>
      <c r="C14" s="59" t="s">
        <v>281</v>
      </c>
      <c r="D14" s="59" t="s">
        <v>284</v>
      </c>
      <c r="E14" s="91" t="s">
        <v>293</v>
      </c>
      <c r="F14" s="131">
        <v>3</v>
      </c>
      <c r="G14" s="131"/>
      <c r="H14" s="131" t="s">
        <v>372</v>
      </c>
      <c r="I14" s="13"/>
      <c r="J14" s="13"/>
      <c r="K14" s="13"/>
      <c r="L14" s="131">
        <v>38</v>
      </c>
      <c r="M14" s="131" t="s">
        <v>284</v>
      </c>
      <c r="N14" s="131">
        <v>4570</v>
      </c>
      <c r="O14" s="131"/>
      <c r="P14" s="131"/>
      <c r="Q14" s="131"/>
      <c r="R14" s="131"/>
      <c r="S14" s="131">
        <v>4570</v>
      </c>
    </row>
    <row r="15" spans="1:19">
      <c r="A15" s="22" t="s">
        <v>230</v>
      </c>
      <c r="B15" s="59" t="s">
        <v>303</v>
      </c>
      <c r="C15" s="59" t="s">
        <v>303</v>
      </c>
      <c r="D15" s="59" t="s">
        <v>302</v>
      </c>
      <c r="E15" s="91" t="s">
        <v>318</v>
      </c>
      <c r="F15" s="131">
        <v>2</v>
      </c>
      <c r="G15" s="131" t="s">
        <v>320</v>
      </c>
      <c r="H15" s="13"/>
      <c r="I15" s="13"/>
      <c r="J15" s="13"/>
      <c r="K15" s="13"/>
      <c r="L15" s="131">
        <v>17</v>
      </c>
      <c r="M15" s="131" t="s">
        <v>302</v>
      </c>
      <c r="N15" s="131">
        <v>1530</v>
      </c>
      <c r="O15" s="131"/>
      <c r="P15" s="131"/>
      <c r="Q15" s="131"/>
      <c r="R15" s="131"/>
      <c r="S15" s="131">
        <v>1530</v>
      </c>
    </row>
    <row r="16" spans="1:19">
      <c r="A16" s="22" t="s">
        <v>304</v>
      </c>
      <c r="B16" s="59" t="s">
        <v>288</v>
      </c>
      <c r="C16" s="59" t="s">
        <v>288</v>
      </c>
      <c r="D16" s="59" t="s">
        <v>296</v>
      </c>
      <c r="E16" s="91" t="s">
        <v>305</v>
      </c>
      <c r="F16" s="131">
        <v>1</v>
      </c>
      <c r="G16" s="131" t="s">
        <v>306</v>
      </c>
      <c r="H16" s="13"/>
      <c r="I16" s="13"/>
      <c r="J16" s="13"/>
      <c r="K16" s="13"/>
      <c r="L16" s="131">
        <v>1421</v>
      </c>
      <c r="M16" s="131" t="s">
        <v>288</v>
      </c>
      <c r="N16" s="131">
        <v>7137</v>
      </c>
      <c r="O16" s="131"/>
      <c r="P16" s="131"/>
      <c r="Q16" s="131"/>
      <c r="R16" s="131"/>
      <c r="S16" s="131">
        <v>7137</v>
      </c>
    </row>
    <row r="17" spans="1:19">
      <c r="A17" s="13" t="s">
        <v>289</v>
      </c>
      <c r="B17" s="59" t="s">
        <v>302</v>
      </c>
      <c r="C17" s="59" t="s">
        <v>302</v>
      </c>
      <c r="D17" s="59" t="s">
        <v>316</v>
      </c>
      <c r="E17" s="91" t="s">
        <v>325</v>
      </c>
      <c r="F17" s="131">
        <v>5</v>
      </c>
      <c r="G17" s="131"/>
      <c r="H17" s="13"/>
      <c r="I17" s="13"/>
      <c r="J17" s="13"/>
      <c r="K17" s="13"/>
      <c r="L17" s="131">
        <v>188</v>
      </c>
      <c r="M17" s="131" t="s">
        <v>316</v>
      </c>
      <c r="N17" s="131">
        <v>9408</v>
      </c>
      <c r="O17" s="131"/>
      <c r="P17" s="131"/>
      <c r="Q17" s="131"/>
      <c r="R17" s="131"/>
      <c r="S17" s="131">
        <v>9408</v>
      </c>
    </row>
    <row r="18" spans="1:19">
      <c r="A18" s="22" t="s">
        <v>178</v>
      </c>
      <c r="B18" s="59" t="s">
        <v>347</v>
      </c>
      <c r="C18" s="59" t="s">
        <v>347</v>
      </c>
      <c r="D18" s="59" t="s">
        <v>348</v>
      </c>
      <c r="E18" s="91" t="s">
        <v>344</v>
      </c>
      <c r="F18" s="131">
        <v>4</v>
      </c>
      <c r="G18" s="131"/>
      <c r="H18" s="13"/>
      <c r="I18" s="13"/>
      <c r="J18" s="13"/>
      <c r="K18" s="13"/>
      <c r="L18" s="131">
        <v>3001</v>
      </c>
      <c r="M18" s="131" t="s">
        <v>348</v>
      </c>
      <c r="N18" s="131">
        <v>7200</v>
      </c>
      <c r="O18" s="131"/>
      <c r="P18" s="131"/>
      <c r="Q18" s="131"/>
      <c r="R18" s="131"/>
      <c r="S18" s="131">
        <v>7200</v>
      </c>
    </row>
    <row r="19" spans="1:19">
      <c r="A19" s="22" t="s">
        <v>178</v>
      </c>
      <c r="B19" s="59" t="s">
        <v>302</v>
      </c>
      <c r="C19" s="59" t="s">
        <v>281</v>
      </c>
      <c r="D19" s="59" t="s">
        <v>284</v>
      </c>
      <c r="E19" s="91" t="s">
        <v>307</v>
      </c>
      <c r="F19" s="131">
        <v>2</v>
      </c>
      <c r="G19" s="131" t="s">
        <v>308</v>
      </c>
      <c r="H19" s="131" t="s">
        <v>41</v>
      </c>
      <c r="I19" s="131"/>
      <c r="J19" s="13"/>
      <c r="K19" s="13"/>
      <c r="L19" s="131">
        <v>2302</v>
      </c>
      <c r="M19" s="131" t="s">
        <v>284</v>
      </c>
      <c r="N19" s="131">
        <v>3598</v>
      </c>
      <c r="O19" s="131"/>
      <c r="P19" s="131"/>
      <c r="Q19" s="131"/>
      <c r="R19" s="131"/>
      <c r="S19" s="131">
        <v>3598</v>
      </c>
    </row>
    <row r="20" spans="1:19">
      <c r="A20" s="22" t="s">
        <v>178</v>
      </c>
      <c r="B20" s="59" t="s">
        <v>273</v>
      </c>
      <c r="C20" s="59" t="s">
        <v>274</v>
      </c>
      <c r="D20" s="59" t="s">
        <v>275</v>
      </c>
      <c r="E20" s="91" t="s">
        <v>276</v>
      </c>
      <c r="F20" s="131"/>
      <c r="G20" s="131" t="s">
        <v>308</v>
      </c>
      <c r="H20" s="131"/>
      <c r="I20" s="13"/>
      <c r="J20" s="13"/>
      <c r="K20" s="13"/>
      <c r="L20" s="131">
        <v>202</v>
      </c>
      <c r="M20" s="131" t="s">
        <v>275</v>
      </c>
      <c r="N20" s="131">
        <v>1800</v>
      </c>
      <c r="O20" s="131"/>
      <c r="P20" s="131"/>
      <c r="Q20" s="131"/>
      <c r="R20" s="131"/>
      <c r="S20" s="131">
        <v>1800</v>
      </c>
    </row>
    <row r="21" spans="1:19">
      <c r="A21" s="168" t="s">
        <v>331</v>
      </c>
      <c r="B21" s="163" t="s">
        <v>284</v>
      </c>
      <c r="C21" s="160" t="s">
        <v>282</v>
      </c>
      <c r="D21" s="160" t="s">
        <v>282</v>
      </c>
      <c r="E21" s="13" t="s">
        <v>309</v>
      </c>
      <c r="F21" s="13"/>
      <c r="G21" s="132" t="s">
        <v>131</v>
      </c>
      <c r="H21" s="160" t="s">
        <v>54</v>
      </c>
      <c r="I21" s="13"/>
      <c r="J21" s="13"/>
      <c r="K21" s="13"/>
      <c r="L21" s="131">
        <v>3</v>
      </c>
      <c r="M21" s="131" t="s">
        <v>282</v>
      </c>
      <c r="N21" s="131">
        <v>999</v>
      </c>
      <c r="O21" s="131"/>
      <c r="P21" s="131"/>
      <c r="Q21" s="131"/>
      <c r="R21" s="131"/>
      <c r="S21" s="131">
        <v>999</v>
      </c>
    </row>
    <row r="22" spans="1:19">
      <c r="A22" s="168"/>
      <c r="B22" s="163"/>
      <c r="C22" s="160"/>
      <c r="D22" s="160"/>
      <c r="E22" s="91" t="s">
        <v>310</v>
      </c>
      <c r="F22" s="13"/>
      <c r="G22" s="27"/>
      <c r="H22" s="160"/>
      <c r="I22" s="13"/>
      <c r="J22" s="13"/>
      <c r="K22" s="13"/>
      <c r="L22" s="132"/>
      <c r="M22" s="132"/>
      <c r="N22" s="132"/>
      <c r="O22" s="131"/>
      <c r="P22" s="131"/>
      <c r="Q22" s="131"/>
      <c r="R22" s="131"/>
      <c r="S22" s="131"/>
    </row>
    <row r="23" spans="1:19">
      <c r="A23" s="168"/>
      <c r="B23" s="163"/>
      <c r="C23" s="160"/>
      <c r="D23" s="160"/>
      <c r="E23" s="13" t="s">
        <v>311</v>
      </c>
      <c r="F23" s="13"/>
      <c r="G23" s="132" t="s">
        <v>131</v>
      </c>
      <c r="H23" s="160"/>
      <c r="I23" s="13"/>
      <c r="J23" s="13"/>
      <c r="K23" s="13"/>
      <c r="L23" s="132">
        <v>4</v>
      </c>
      <c r="M23" s="132" t="s">
        <v>282</v>
      </c>
      <c r="N23" s="132">
        <v>999</v>
      </c>
      <c r="O23" s="131"/>
      <c r="P23" s="131"/>
      <c r="Q23" s="131"/>
      <c r="R23" s="131"/>
      <c r="S23" s="131">
        <v>999</v>
      </c>
    </row>
    <row r="24" spans="1:19">
      <c r="A24" s="168"/>
      <c r="B24" s="163"/>
      <c r="C24" s="160"/>
      <c r="D24" s="160"/>
      <c r="E24" s="91" t="s">
        <v>312</v>
      </c>
      <c r="F24" s="13"/>
      <c r="G24" s="160" t="s">
        <v>131</v>
      </c>
      <c r="H24" s="160"/>
      <c r="I24" s="13"/>
      <c r="J24" s="13"/>
      <c r="K24" s="13"/>
      <c r="L24" s="160">
        <v>5</v>
      </c>
      <c r="M24" s="160" t="s">
        <v>282</v>
      </c>
      <c r="N24" s="160">
        <v>999</v>
      </c>
      <c r="O24" s="131"/>
      <c r="P24" s="131"/>
      <c r="Q24" s="131"/>
      <c r="R24" s="131"/>
      <c r="S24" s="160">
        <v>999</v>
      </c>
    </row>
    <row r="25" spans="1:19">
      <c r="A25" s="168"/>
      <c r="B25" s="163"/>
      <c r="C25" s="160"/>
      <c r="D25" s="160"/>
      <c r="E25" s="13" t="s">
        <v>313</v>
      </c>
      <c r="F25" s="13"/>
      <c r="G25" s="160"/>
      <c r="H25" s="160"/>
      <c r="I25" s="13"/>
      <c r="J25" s="13"/>
      <c r="K25" s="13"/>
      <c r="L25" s="160"/>
      <c r="M25" s="160"/>
      <c r="N25" s="160"/>
      <c r="O25" s="131"/>
      <c r="P25" s="131"/>
      <c r="Q25" s="131"/>
      <c r="R25" s="131"/>
      <c r="S25" s="160"/>
    </row>
    <row r="26" spans="1:19">
      <c r="A26" s="168"/>
      <c r="B26" s="163"/>
      <c r="C26" s="160"/>
      <c r="D26" s="160"/>
      <c r="E26" s="91" t="s">
        <v>314</v>
      </c>
      <c r="F26" s="13"/>
      <c r="G26" s="27"/>
      <c r="H26" s="160"/>
      <c r="I26" s="13"/>
      <c r="J26" s="13"/>
      <c r="K26" s="13"/>
      <c r="L26" s="131"/>
      <c r="M26" s="131"/>
      <c r="N26" s="131"/>
      <c r="O26" s="131"/>
      <c r="P26" s="131"/>
      <c r="Q26" s="131"/>
      <c r="R26" s="131"/>
      <c r="S26" s="131"/>
    </row>
    <row r="27" spans="1:19">
      <c r="A27" s="22" t="s">
        <v>105</v>
      </c>
      <c r="B27" s="59" t="s">
        <v>282</v>
      </c>
      <c r="C27" s="59" t="s">
        <v>282</v>
      </c>
      <c r="D27" s="59" t="s">
        <v>316</v>
      </c>
      <c r="E27" s="91" t="s">
        <v>317</v>
      </c>
      <c r="F27" s="13"/>
      <c r="G27" s="13"/>
      <c r="H27" s="131" t="s">
        <v>54</v>
      </c>
      <c r="I27" s="131"/>
      <c r="J27" s="131"/>
      <c r="K27" s="131"/>
      <c r="L27" s="131">
        <v>714</v>
      </c>
      <c r="M27" s="131" t="s">
        <v>316</v>
      </c>
      <c r="N27" s="131">
        <v>2000</v>
      </c>
      <c r="O27" s="131"/>
      <c r="P27" s="131"/>
      <c r="Q27" s="131"/>
      <c r="R27" s="131"/>
      <c r="S27" s="131">
        <v>2000</v>
      </c>
    </row>
    <row r="28" spans="1:19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1"/>
      <c r="M28" s="131"/>
      <c r="N28" s="131"/>
      <c r="O28" s="131"/>
      <c r="P28" s="131"/>
      <c r="Q28" s="131"/>
      <c r="R28" s="131"/>
      <c r="S28" s="131">
        <f>SUM(S3:S27)</f>
        <v>85925</v>
      </c>
    </row>
    <row r="29" spans="1:19">
      <c r="L29" s="16"/>
      <c r="M29" s="16"/>
      <c r="N29" s="16"/>
      <c r="O29" s="16"/>
      <c r="P29" s="16"/>
      <c r="Q29" s="16"/>
      <c r="R29" s="16"/>
      <c r="S29" s="16"/>
    </row>
  </sheetData>
  <autoFilter ref="A2:S28"/>
  <mergeCells count="23">
    <mergeCell ref="H21:H26"/>
    <mergeCell ref="A21:A26"/>
    <mergeCell ref="B21:B26"/>
    <mergeCell ref="C21:C26"/>
    <mergeCell ref="D21:D26"/>
    <mergeCell ref="G24:G25"/>
    <mergeCell ref="A5:A6"/>
    <mergeCell ref="H5:H7"/>
    <mergeCell ref="H3:H4"/>
    <mergeCell ref="C3:C4"/>
    <mergeCell ref="B3:B4"/>
    <mergeCell ref="A3:A4"/>
    <mergeCell ref="D3:D4"/>
    <mergeCell ref="G3:G4"/>
    <mergeCell ref="F3:F4"/>
    <mergeCell ref="S24:S25"/>
    <mergeCell ref="L3:L4"/>
    <mergeCell ref="M3:M4"/>
    <mergeCell ref="N3:N4"/>
    <mergeCell ref="S3:S4"/>
    <mergeCell ref="L24:L25"/>
    <mergeCell ref="M24:M25"/>
    <mergeCell ref="N24:N2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S23"/>
  <sheetViews>
    <sheetView workbookViewId="0">
      <selection activeCell="N7" sqref="N7:N14"/>
    </sheetView>
  </sheetViews>
  <sheetFormatPr defaultRowHeight="15"/>
  <cols>
    <col min="1" max="1" width="24.85546875" customWidth="1"/>
    <col min="2" max="2" width="9.7109375" customWidth="1"/>
    <col min="3" max="3" width="10.28515625" customWidth="1"/>
    <col min="4" max="4" width="9.42578125" customWidth="1"/>
    <col min="5" max="5" width="31.5703125" bestFit="1" customWidth="1"/>
    <col min="6" max="6" width="3.5703125" bestFit="1" customWidth="1"/>
    <col min="7" max="7" width="21.85546875" bestFit="1" customWidth="1"/>
    <col min="8" max="8" width="4.85546875" bestFit="1" customWidth="1"/>
  </cols>
  <sheetData>
    <row r="2" spans="1:19" ht="147.75">
      <c r="A2" s="145" t="s">
        <v>1</v>
      </c>
      <c r="B2" s="136" t="s">
        <v>2</v>
      </c>
      <c r="C2" s="137" t="s">
        <v>3</v>
      </c>
      <c r="D2" s="137" t="s">
        <v>4</v>
      </c>
      <c r="E2" s="138" t="s">
        <v>5</v>
      </c>
      <c r="F2" s="145" t="s">
        <v>132</v>
      </c>
      <c r="G2" s="145" t="s">
        <v>6</v>
      </c>
      <c r="H2" s="145" t="s">
        <v>7</v>
      </c>
      <c r="I2" s="136" t="s">
        <v>8</v>
      </c>
      <c r="J2" s="137" t="s">
        <v>9</v>
      </c>
      <c r="K2" s="137" t="s">
        <v>10</v>
      </c>
      <c r="L2" s="137" t="s">
        <v>11</v>
      </c>
      <c r="M2" s="137" t="s">
        <v>12</v>
      </c>
      <c r="N2" s="137" t="s">
        <v>13</v>
      </c>
      <c r="O2" s="137" t="s">
        <v>14</v>
      </c>
      <c r="P2" s="137" t="s">
        <v>15</v>
      </c>
      <c r="Q2" s="137" t="s">
        <v>16</v>
      </c>
      <c r="R2" s="138" t="s">
        <v>17</v>
      </c>
      <c r="S2" s="68" t="s">
        <v>18</v>
      </c>
    </row>
    <row r="3" spans="1:19">
      <c r="A3" s="144" t="s">
        <v>332</v>
      </c>
      <c r="B3" s="133" t="s">
        <v>321</v>
      </c>
      <c r="C3" s="133" t="s">
        <v>322</v>
      </c>
      <c r="D3" s="13" t="s">
        <v>323</v>
      </c>
      <c r="E3" s="13" t="s">
        <v>324</v>
      </c>
      <c r="F3" s="133">
        <v>6</v>
      </c>
      <c r="G3" s="133"/>
      <c r="H3" s="133" t="s">
        <v>66</v>
      </c>
      <c r="I3" s="13"/>
      <c r="J3" s="13"/>
      <c r="K3" s="13"/>
      <c r="L3" s="133">
        <v>94</v>
      </c>
      <c r="M3" s="133" t="s">
        <v>321</v>
      </c>
      <c r="N3" s="133">
        <v>20556</v>
      </c>
      <c r="O3" s="13"/>
      <c r="P3" s="13"/>
      <c r="Q3" s="13"/>
      <c r="R3" s="13"/>
      <c r="S3" s="133">
        <v>20556</v>
      </c>
    </row>
    <row r="4" spans="1:19">
      <c r="A4" s="23" t="s">
        <v>289</v>
      </c>
      <c r="B4" s="133" t="s">
        <v>370</v>
      </c>
      <c r="C4" s="133" t="s">
        <v>371</v>
      </c>
      <c r="D4" s="13" t="s">
        <v>333</v>
      </c>
      <c r="E4" s="13" t="s">
        <v>369</v>
      </c>
      <c r="F4" s="133"/>
      <c r="G4" s="133"/>
      <c r="H4" s="133" t="s">
        <v>54</v>
      </c>
      <c r="I4" s="13"/>
      <c r="J4" s="13"/>
      <c r="K4" s="13"/>
      <c r="L4" s="133">
        <v>265</v>
      </c>
      <c r="M4" s="133" t="s">
        <v>333</v>
      </c>
      <c r="N4" s="133">
        <v>15680</v>
      </c>
      <c r="O4" s="13"/>
      <c r="P4" s="13"/>
      <c r="Q4" s="13"/>
      <c r="R4" s="13"/>
      <c r="S4" s="133">
        <v>15680</v>
      </c>
    </row>
    <row r="5" spans="1:19">
      <c r="A5" s="23" t="s">
        <v>289</v>
      </c>
      <c r="B5" s="133" t="s">
        <v>333</v>
      </c>
      <c r="C5" s="133" t="s">
        <v>333</v>
      </c>
      <c r="D5" s="13" t="s">
        <v>335</v>
      </c>
      <c r="E5" s="13" t="s">
        <v>369</v>
      </c>
      <c r="F5" s="133"/>
      <c r="G5" s="133"/>
      <c r="H5" s="133" t="s">
        <v>54</v>
      </c>
      <c r="I5" s="13"/>
      <c r="J5" s="13"/>
      <c r="K5" s="13"/>
      <c r="L5" s="133">
        <v>269</v>
      </c>
      <c r="M5" s="133" t="s">
        <v>335</v>
      </c>
      <c r="N5" s="133">
        <v>2240</v>
      </c>
      <c r="O5" s="13"/>
      <c r="P5" s="13"/>
      <c r="Q5" s="13"/>
      <c r="R5" s="13"/>
      <c r="S5" s="133">
        <v>2240</v>
      </c>
    </row>
    <row r="6" spans="1:19">
      <c r="A6" s="23" t="s">
        <v>289</v>
      </c>
      <c r="B6" s="133" t="s">
        <v>333</v>
      </c>
      <c r="C6" s="133" t="s">
        <v>333</v>
      </c>
      <c r="D6" s="13" t="s">
        <v>368</v>
      </c>
      <c r="E6" s="13" t="s">
        <v>377</v>
      </c>
      <c r="F6" s="13"/>
      <c r="G6" s="133"/>
      <c r="H6" s="133" t="s">
        <v>54</v>
      </c>
      <c r="I6" s="13"/>
      <c r="J6" s="13"/>
      <c r="K6" s="13"/>
      <c r="L6" s="133">
        <v>315</v>
      </c>
      <c r="M6" s="133" t="s">
        <v>368</v>
      </c>
      <c r="N6" s="133">
        <v>19712</v>
      </c>
      <c r="O6" s="13"/>
      <c r="P6" s="13"/>
      <c r="Q6" s="13"/>
      <c r="R6" s="13"/>
      <c r="S6" s="133">
        <v>19712</v>
      </c>
    </row>
    <row r="7" spans="1:19">
      <c r="A7" s="23" t="s">
        <v>334</v>
      </c>
      <c r="B7" s="133" t="s">
        <v>335</v>
      </c>
      <c r="C7" s="133" t="s">
        <v>335</v>
      </c>
      <c r="D7" s="13" t="s">
        <v>346</v>
      </c>
      <c r="E7" s="13" t="s">
        <v>336</v>
      </c>
      <c r="F7" s="13"/>
      <c r="G7" s="133" t="s">
        <v>337</v>
      </c>
      <c r="H7" s="133" t="s">
        <v>54</v>
      </c>
      <c r="I7" s="13"/>
      <c r="J7" s="13"/>
      <c r="K7" s="13"/>
      <c r="L7" s="133">
        <v>104</v>
      </c>
      <c r="M7" s="133" t="s">
        <v>346</v>
      </c>
      <c r="N7" s="133">
        <v>6993</v>
      </c>
      <c r="O7" s="13"/>
      <c r="P7" s="13"/>
      <c r="Q7" s="13"/>
      <c r="R7" s="13"/>
      <c r="S7" s="59">
        <v>6993</v>
      </c>
    </row>
    <row r="8" spans="1:19">
      <c r="A8" s="23" t="s">
        <v>334</v>
      </c>
      <c r="B8" s="133" t="s">
        <v>338</v>
      </c>
      <c r="C8" s="133" t="s">
        <v>338</v>
      </c>
      <c r="D8" s="13" t="s">
        <v>338</v>
      </c>
      <c r="E8" s="13" t="s">
        <v>339</v>
      </c>
      <c r="F8" s="13"/>
      <c r="G8" s="133" t="s">
        <v>337</v>
      </c>
      <c r="H8" s="133"/>
      <c r="I8" s="13"/>
      <c r="J8" s="13"/>
      <c r="K8" s="13"/>
      <c r="L8" s="133">
        <v>74</v>
      </c>
      <c r="M8" s="133" t="s">
        <v>338</v>
      </c>
      <c r="N8" s="133">
        <v>999</v>
      </c>
      <c r="O8" s="13"/>
      <c r="P8" s="13"/>
      <c r="Q8" s="13"/>
      <c r="R8" s="13"/>
      <c r="S8" s="133">
        <v>999</v>
      </c>
    </row>
    <row r="9" spans="1:19">
      <c r="A9" s="144" t="s">
        <v>230</v>
      </c>
      <c r="B9" s="133" t="s">
        <v>375</v>
      </c>
      <c r="C9" s="133" t="s">
        <v>375</v>
      </c>
      <c r="D9" s="13" t="s">
        <v>343</v>
      </c>
      <c r="E9" s="13" t="s">
        <v>376</v>
      </c>
      <c r="F9" s="13"/>
      <c r="G9" s="133"/>
      <c r="H9" s="133"/>
      <c r="I9" s="13"/>
      <c r="J9" s="13"/>
      <c r="K9" s="13"/>
      <c r="L9" s="133">
        <v>157</v>
      </c>
      <c r="M9" s="133" t="s">
        <v>343</v>
      </c>
      <c r="N9" s="133">
        <v>4300</v>
      </c>
      <c r="O9" s="13"/>
      <c r="P9" s="13"/>
      <c r="Q9" s="13"/>
      <c r="R9" s="13"/>
      <c r="S9" s="133">
        <v>4300</v>
      </c>
    </row>
    <row r="10" spans="1:19">
      <c r="A10" s="144" t="s">
        <v>230</v>
      </c>
      <c r="B10" s="133" t="s">
        <v>375</v>
      </c>
      <c r="C10" s="133" t="s">
        <v>375</v>
      </c>
      <c r="D10" s="13" t="s">
        <v>340</v>
      </c>
      <c r="E10" s="13" t="s">
        <v>376</v>
      </c>
      <c r="F10" s="13"/>
      <c r="G10" s="133"/>
      <c r="H10" s="133"/>
      <c r="I10" s="13"/>
      <c r="J10" s="13"/>
      <c r="K10" s="13"/>
      <c r="L10" s="133">
        <v>155</v>
      </c>
      <c r="M10" s="133" t="s">
        <v>340</v>
      </c>
      <c r="N10" s="133">
        <v>3046</v>
      </c>
      <c r="O10" s="13"/>
      <c r="P10" s="13"/>
      <c r="Q10" s="13"/>
      <c r="R10" s="13"/>
      <c r="S10" s="133">
        <v>3046</v>
      </c>
    </row>
    <row r="11" spans="1:19">
      <c r="A11" s="144" t="s">
        <v>230</v>
      </c>
      <c r="B11" s="133" t="s">
        <v>373</v>
      </c>
      <c r="C11" s="133" t="s">
        <v>373</v>
      </c>
      <c r="D11" s="13" t="s">
        <v>343</v>
      </c>
      <c r="E11" s="13" t="s">
        <v>374</v>
      </c>
      <c r="F11" s="13"/>
      <c r="G11" s="133"/>
      <c r="H11" s="133"/>
      <c r="I11" s="13"/>
      <c r="J11" s="13"/>
      <c r="K11" s="13"/>
      <c r="L11" s="133">
        <v>156</v>
      </c>
      <c r="M11" s="133" t="s">
        <v>343</v>
      </c>
      <c r="N11" s="133">
        <v>3048</v>
      </c>
      <c r="O11" s="13"/>
      <c r="P11" s="13"/>
      <c r="Q11" s="13"/>
      <c r="R11" s="13"/>
      <c r="S11" s="133">
        <v>3048</v>
      </c>
    </row>
    <row r="12" spans="1:19">
      <c r="A12" s="144" t="s">
        <v>178</v>
      </c>
      <c r="B12" s="133" t="s">
        <v>340</v>
      </c>
      <c r="C12" s="133" t="s">
        <v>341</v>
      </c>
      <c r="D12" s="13" t="s">
        <v>346</v>
      </c>
      <c r="E12" s="13" t="s">
        <v>342</v>
      </c>
      <c r="F12" s="13"/>
      <c r="G12" s="133" t="s">
        <v>337</v>
      </c>
      <c r="H12" s="13"/>
      <c r="I12" s="13"/>
      <c r="J12" s="13"/>
      <c r="K12" s="13"/>
      <c r="L12" s="133">
        <v>1801</v>
      </c>
      <c r="M12" s="133" t="s">
        <v>346</v>
      </c>
      <c r="N12" s="133">
        <v>1800</v>
      </c>
      <c r="O12" s="13"/>
      <c r="P12" s="13"/>
      <c r="Q12" s="13"/>
      <c r="R12" s="13"/>
      <c r="S12" s="133">
        <v>1800</v>
      </c>
    </row>
    <row r="13" spans="1:19">
      <c r="A13" s="23" t="s">
        <v>334</v>
      </c>
      <c r="B13" s="133" t="s">
        <v>340</v>
      </c>
      <c r="C13" s="133" t="s">
        <v>343</v>
      </c>
      <c r="D13" s="13" t="s">
        <v>346</v>
      </c>
      <c r="E13" s="13" t="s">
        <v>390</v>
      </c>
      <c r="F13" s="13"/>
      <c r="G13" s="133" t="s">
        <v>345</v>
      </c>
      <c r="H13" s="13"/>
      <c r="I13" s="13"/>
      <c r="J13" s="13"/>
      <c r="K13" s="13"/>
      <c r="L13" s="133">
        <v>105</v>
      </c>
      <c r="M13" s="13" t="s">
        <v>346</v>
      </c>
      <c r="N13" s="133">
        <v>1998</v>
      </c>
      <c r="O13" s="13"/>
      <c r="P13" s="13"/>
      <c r="Q13" s="13"/>
      <c r="R13" s="13"/>
      <c r="S13" s="133">
        <v>1998</v>
      </c>
    </row>
    <row r="14" spans="1:19">
      <c r="A14" s="23" t="s">
        <v>334</v>
      </c>
      <c r="B14" s="133" t="s">
        <v>340</v>
      </c>
      <c r="C14" s="133" t="s">
        <v>343</v>
      </c>
      <c r="D14" s="13" t="s">
        <v>346</v>
      </c>
      <c r="E14" s="13" t="s">
        <v>344</v>
      </c>
      <c r="F14" s="13"/>
      <c r="G14" s="133" t="s">
        <v>345</v>
      </c>
      <c r="H14" s="13"/>
      <c r="I14" s="13"/>
      <c r="J14" s="13"/>
      <c r="K14" s="13"/>
      <c r="L14" s="133">
        <v>103</v>
      </c>
      <c r="M14" s="133" t="s">
        <v>346</v>
      </c>
      <c r="N14" s="133">
        <v>1998</v>
      </c>
      <c r="O14" s="13"/>
      <c r="P14" s="13"/>
      <c r="Q14" s="13"/>
      <c r="R14" s="13"/>
      <c r="S14" s="133">
        <v>1998</v>
      </c>
    </row>
    <row r="15" spans="1:19">
      <c r="A15" s="13" t="s">
        <v>349</v>
      </c>
      <c r="B15" s="133" t="s">
        <v>343</v>
      </c>
      <c r="C15" s="133" t="s">
        <v>341</v>
      </c>
      <c r="D15" s="13" t="s">
        <v>346</v>
      </c>
      <c r="E15" s="146" t="s">
        <v>351</v>
      </c>
      <c r="F15" s="13"/>
      <c r="G15" s="133" t="s">
        <v>350</v>
      </c>
      <c r="H15" s="13"/>
      <c r="I15" s="13"/>
      <c r="J15" s="13"/>
      <c r="K15" s="13"/>
      <c r="L15" s="133">
        <v>41474</v>
      </c>
      <c r="M15" s="133" t="s">
        <v>346</v>
      </c>
      <c r="N15" s="133" t="s">
        <v>147</v>
      </c>
      <c r="O15" s="133"/>
      <c r="P15" s="133"/>
      <c r="Q15" s="133">
        <v>3719</v>
      </c>
      <c r="R15" s="133"/>
      <c r="S15" s="133">
        <v>3719</v>
      </c>
    </row>
    <row r="16" spans="1:19">
      <c r="A16" s="13" t="s">
        <v>118</v>
      </c>
      <c r="B16" s="133" t="s">
        <v>352</v>
      </c>
      <c r="C16" s="13" t="s">
        <v>353</v>
      </c>
      <c r="D16" s="13" t="s">
        <v>323</v>
      </c>
      <c r="E16" s="23" t="s">
        <v>360</v>
      </c>
      <c r="F16" s="13"/>
      <c r="G16" s="13"/>
      <c r="H16" s="13"/>
      <c r="I16" s="13"/>
      <c r="J16" s="13"/>
      <c r="K16" s="13"/>
      <c r="L16" s="133">
        <v>590</v>
      </c>
      <c r="M16" s="133" t="s">
        <v>323</v>
      </c>
      <c r="N16" s="133">
        <v>21222</v>
      </c>
      <c r="O16" s="13"/>
      <c r="P16" s="13"/>
      <c r="Q16" s="13"/>
      <c r="R16" s="13"/>
      <c r="S16" s="133">
        <v>21222</v>
      </c>
    </row>
    <row r="17" spans="1:19">
      <c r="A17" s="13" t="s">
        <v>118</v>
      </c>
      <c r="B17" s="133" t="s">
        <v>352</v>
      </c>
      <c r="C17" s="60" t="s">
        <v>354</v>
      </c>
      <c r="D17" s="13" t="s">
        <v>323</v>
      </c>
      <c r="E17" s="13" t="s">
        <v>209</v>
      </c>
      <c r="F17" s="13"/>
      <c r="G17" s="13"/>
      <c r="H17" s="13"/>
      <c r="I17" s="13"/>
      <c r="J17" s="13"/>
      <c r="K17" s="13"/>
      <c r="L17" s="133">
        <v>589</v>
      </c>
      <c r="M17" s="13" t="s">
        <v>323</v>
      </c>
      <c r="N17" s="133">
        <v>2500</v>
      </c>
      <c r="O17" s="13"/>
      <c r="P17" s="13"/>
      <c r="Q17" s="13"/>
      <c r="R17" s="13"/>
      <c r="S17" s="133">
        <v>2500</v>
      </c>
    </row>
    <row r="18" spans="1:19">
      <c r="A18" s="164" t="s">
        <v>178</v>
      </c>
      <c r="B18" s="160" t="s">
        <v>354</v>
      </c>
      <c r="C18" s="160" t="s">
        <v>323</v>
      </c>
      <c r="D18" s="160" t="s">
        <v>323</v>
      </c>
      <c r="E18" s="13" t="s">
        <v>355</v>
      </c>
      <c r="F18" s="13"/>
      <c r="G18" s="13"/>
      <c r="H18" s="13"/>
      <c r="I18" s="13"/>
      <c r="J18" s="13"/>
      <c r="K18" s="13"/>
      <c r="L18" s="160">
        <v>3006</v>
      </c>
      <c r="M18" s="160" t="s">
        <v>323</v>
      </c>
      <c r="N18" s="160">
        <v>2653</v>
      </c>
      <c r="O18" s="134"/>
      <c r="P18" s="134"/>
      <c r="Q18" s="134"/>
      <c r="R18" s="134"/>
      <c r="S18" s="160">
        <v>2653</v>
      </c>
    </row>
    <row r="19" spans="1:19">
      <c r="A19" s="164"/>
      <c r="B19" s="160"/>
      <c r="C19" s="160"/>
      <c r="D19" s="160"/>
      <c r="E19" s="13" t="s">
        <v>356</v>
      </c>
      <c r="F19" s="13"/>
      <c r="G19" s="13"/>
      <c r="H19" s="13"/>
      <c r="I19" s="13"/>
      <c r="J19" s="13"/>
      <c r="K19" s="13"/>
      <c r="L19" s="160"/>
      <c r="M19" s="160"/>
      <c r="N19" s="160"/>
      <c r="O19" s="134"/>
      <c r="P19" s="134"/>
      <c r="Q19" s="134"/>
      <c r="R19" s="134"/>
      <c r="S19" s="160"/>
    </row>
    <row r="20" spans="1:19">
      <c r="A20" s="144" t="s">
        <v>178</v>
      </c>
      <c r="B20" s="133" t="s">
        <v>354</v>
      </c>
      <c r="C20" s="134" t="s">
        <v>323</v>
      </c>
      <c r="D20" s="160" t="s">
        <v>323</v>
      </c>
      <c r="E20" s="23" t="s">
        <v>358</v>
      </c>
      <c r="F20" s="13"/>
      <c r="G20" s="13"/>
      <c r="H20" s="13"/>
      <c r="I20" s="13"/>
      <c r="J20" s="13"/>
      <c r="K20" s="13"/>
      <c r="L20" s="160">
        <v>3005</v>
      </c>
      <c r="M20" s="160" t="s">
        <v>323</v>
      </c>
      <c r="N20" s="160">
        <v>2653</v>
      </c>
      <c r="O20" s="134"/>
      <c r="P20" s="134"/>
      <c r="Q20" s="134"/>
      <c r="R20" s="134"/>
      <c r="S20" s="160">
        <v>2653</v>
      </c>
    </row>
    <row r="21" spans="1:19">
      <c r="A21" s="144" t="s">
        <v>178</v>
      </c>
      <c r="B21" s="133" t="s">
        <v>354</v>
      </c>
      <c r="C21" s="134" t="s">
        <v>323</v>
      </c>
      <c r="D21" s="160"/>
      <c r="E21" s="23" t="s">
        <v>359</v>
      </c>
      <c r="F21" s="13"/>
      <c r="G21" s="13"/>
      <c r="H21" s="13"/>
      <c r="I21" s="13"/>
      <c r="J21" s="13"/>
      <c r="K21" s="13"/>
      <c r="L21" s="160"/>
      <c r="M21" s="160"/>
      <c r="N21" s="160"/>
      <c r="O21" s="134"/>
      <c r="P21" s="134"/>
      <c r="Q21" s="134"/>
      <c r="R21" s="134"/>
      <c r="S21" s="160"/>
    </row>
    <row r="22" spans="1:19">
      <c r="A22" s="144" t="s">
        <v>178</v>
      </c>
      <c r="B22" s="133" t="s">
        <v>354</v>
      </c>
      <c r="C22" s="134" t="s">
        <v>323</v>
      </c>
      <c r="D22" s="134" t="s">
        <v>323</v>
      </c>
      <c r="E22" s="13" t="s">
        <v>357</v>
      </c>
      <c r="F22" s="13"/>
      <c r="G22" s="13"/>
      <c r="H22" s="13"/>
      <c r="I22" s="13"/>
      <c r="J22" s="13"/>
      <c r="K22" s="13"/>
      <c r="L22" s="134">
        <v>3004</v>
      </c>
      <c r="M22" s="134" t="s">
        <v>323</v>
      </c>
      <c r="N22" s="134">
        <v>1800</v>
      </c>
      <c r="O22" s="134"/>
      <c r="P22" s="134"/>
      <c r="Q22" s="134"/>
      <c r="R22" s="134"/>
      <c r="S22" s="134">
        <v>1800</v>
      </c>
    </row>
    <row r="23" spans="1:19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8">
        <f>SUM(S3:S22)</f>
        <v>116917</v>
      </c>
    </row>
  </sheetData>
  <autoFilter ref="A2:S23"/>
  <mergeCells count="13">
    <mergeCell ref="S20:S21"/>
    <mergeCell ref="S18:S19"/>
    <mergeCell ref="L18:L19"/>
    <mergeCell ref="L20:L21"/>
    <mergeCell ref="M20:M21"/>
    <mergeCell ref="N20:N21"/>
    <mergeCell ref="M18:M19"/>
    <mergeCell ref="N18:N19"/>
    <mergeCell ref="A18:A19"/>
    <mergeCell ref="B18:B19"/>
    <mergeCell ref="C18:C19"/>
    <mergeCell ref="D18:D19"/>
    <mergeCell ref="D20:D2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T51"/>
  <sheetViews>
    <sheetView workbookViewId="0">
      <selection activeCell="A12" sqref="A12"/>
    </sheetView>
  </sheetViews>
  <sheetFormatPr defaultRowHeight="15"/>
  <cols>
    <col min="1" max="1" width="25.85546875" bestFit="1" customWidth="1"/>
    <col min="3" max="3" width="10" customWidth="1"/>
    <col min="4" max="4" width="9.140625" bestFit="1" customWidth="1"/>
    <col min="5" max="5" width="41.85546875" bestFit="1" customWidth="1"/>
    <col min="6" max="6" width="12.140625" bestFit="1" customWidth="1"/>
    <col min="8" max="8" width="22" bestFit="1" customWidth="1"/>
    <col min="9" max="9" width="13.42578125" customWidth="1"/>
    <col min="20" max="20" width="9.5703125" bestFit="1" customWidth="1"/>
  </cols>
  <sheetData>
    <row r="2" spans="1:20" ht="147.75">
      <c r="A2" s="68" t="s">
        <v>1</v>
      </c>
      <c r="B2" s="136" t="s">
        <v>2</v>
      </c>
      <c r="C2" s="137" t="s">
        <v>3</v>
      </c>
      <c r="D2" s="137" t="s">
        <v>4</v>
      </c>
      <c r="E2" s="137" t="s">
        <v>4</v>
      </c>
      <c r="F2" s="138" t="s">
        <v>5</v>
      </c>
      <c r="G2" s="145" t="s">
        <v>132</v>
      </c>
      <c r="H2" s="145" t="s">
        <v>6</v>
      </c>
      <c r="I2" s="145" t="s">
        <v>7</v>
      </c>
      <c r="J2" s="136" t="s">
        <v>8</v>
      </c>
      <c r="K2" s="137" t="s">
        <v>9</v>
      </c>
      <c r="L2" s="137" t="s">
        <v>10</v>
      </c>
      <c r="M2" s="137" t="s">
        <v>11</v>
      </c>
      <c r="N2" s="137" t="s">
        <v>12</v>
      </c>
      <c r="O2" s="137" t="s">
        <v>13</v>
      </c>
      <c r="P2" s="137" t="s">
        <v>14</v>
      </c>
      <c r="Q2" s="137" t="s">
        <v>15</v>
      </c>
      <c r="R2" s="137" t="s">
        <v>16</v>
      </c>
      <c r="S2" s="138" t="s">
        <v>17</v>
      </c>
      <c r="T2" s="68" t="s">
        <v>18</v>
      </c>
    </row>
    <row r="3" spans="1:20">
      <c r="A3" s="144" t="s">
        <v>230</v>
      </c>
      <c r="B3" s="60" t="s">
        <v>361</v>
      </c>
      <c r="C3" s="60" t="s">
        <v>362</v>
      </c>
      <c r="D3" s="60" t="s">
        <v>391</v>
      </c>
      <c r="E3" s="23" t="s">
        <v>409</v>
      </c>
      <c r="F3" s="160" t="s">
        <v>363</v>
      </c>
      <c r="G3" s="134"/>
      <c r="H3" s="160" t="s">
        <v>320</v>
      </c>
      <c r="I3" s="133"/>
      <c r="J3" s="13"/>
      <c r="K3" s="13"/>
      <c r="L3" s="13"/>
      <c r="M3" s="133">
        <v>276</v>
      </c>
      <c r="N3" s="133" t="s">
        <v>391</v>
      </c>
      <c r="O3" s="133">
        <v>9200</v>
      </c>
      <c r="P3" s="133"/>
      <c r="Q3" s="133"/>
      <c r="R3" s="133"/>
      <c r="S3" s="133"/>
      <c r="T3" s="133">
        <v>9200</v>
      </c>
    </row>
    <row r="4" spans="1:20">
      <c r="A4" s="144" t="s">
        <v>230</v>
      </c>
      <c r="B4" s="60" t="s">
        <v>361</v>
      </c>
      <c r="C4" s="60" t="s">
        <v>362</v>
      </c>
      <c r="D4" s="60" t="s">
        <v>391</v>
      </c>
      <c r="E4" s="23" t="s">
        <v>410</v>
      </c>
      <c r="F4" s="160"/>
      <c r="G4" s="134"/>
      <c r="H4" s="160"/>
      <c r="I4" s="133"/>
      <c r="J4" s="13"/>
      <c r="K4" s="13"/>
      <c r="L4" s="13"/>
      <c r="M4" s="133">
        <v>277</v>
      </c>
      <c r="N4" s="133" t="s">
        <v>391</v>
      </c>
      <c r="O4" s="133">
        <v>3910</v>
      </c>
      <c r="P4" s="133"/>
      <c r="Q4" s="133"/>
      <c r="R4" s="133"/>
      <c r="S4" s="133"/>
      <c r="T4" s="133">
        <v>3910</v>
      </c>
    </row>
    <row r="5" spans="1:20">
      <c r="A5" s="144" t="s">
        <v>230</v>
      </c>
      <c r="B5" s="60" t="s">
        <v>361</v>
      </c>
      <c r="C5" s="60" t="s">
        <v>362</v>
      </c>
      <c r="D5" s="60" t="s">
        <v>391</v>
      </c>
      <c r="E5" s="23" t="s">
        <v>411</v>
      </c>
      <c r="F5" s="160"/>
      <c r="G5" s="134"/>
      <c r="H5" s="160"/>
      <c r="I5" s="133"/>
      <c r="J5" s="13"/>
      <c r="K5" s="13"/>
      <c r="L5" s="13"/>
      <c r="M5" s="133">
        <v>278</v>
      </c>
      <c r="N5" s="133" t="s">
        <v>391</v>
      </c>
      <c r="O5" s="133">
        <v>4482</v>
      </c>
      <c r="P5" s="133"/>
      <c r="Q5" s="133"/>
      <c r="R5" s="133"/>
      <c r="S5" s="133"/>
      <c r="T5" s="133">
        <v>4482</v>
      </c>
    </row>
    <row r="6" spans="1:20">
      <c r="A6" s="144" t="s">
        <v>230</v>
      </c>
      <c r="B6" s="60" t="s">
        <v>361</v>
      </c>
      <c r="C6" s="60" t="s">
        <v>365</v>
      </c>
      <c r="D6" s="60" t="s">
        <v>391</v>
      </c>
      <c r="E6" s="23" t="s">
        <v>412</v>
      </c>
      <c r="F6" s="160"/>
      <c r="G6" s="134"/>
      <c r="H6" s="160"/>
      <c r="I6" s="133"/>
      <c r="J6" s="13"/>
      <c r="K6" s="13"/>
      <c r="L6" s="13"/>
      <c r="M6" s="133">
        <v>279</v>
      </c>
      <c r="N6" s="133" t="s">
        <v>391</v>
      </c>
      <c r="O6" s="133">
        <v>5255</v>
      </c>
      <c r="P6" s="133"/>
      <c r="Q6" s="133"/>
      <c r="R6" s="133"/>
      <c r="S6" s="133"/>
      <c r="T6" s="133">
        <v>5255</v>
      </c>
    </row>
    <row r="7" spans="1:20">
      <c r="A7" s="144" t="s">
        <v>230</v>
      </c>
      <c r="B7" s="60" t="s">
        <v>361</v>
      </c>
      <c r="C7" s="60" t="s">
        <v>361</v>
      </c>
      <c r="D7" s="60" t="s">
        <v>362</v>
      </c>
      <c r="E7" s="23" t="s">
        <v>400</v>
      </c>
      <c r="F7" s="133"/>
      <c r="G7" s="133"/>
      <c r="H7" s="133" t="s">
        <v>401</v>
      </c>
      <c r="I7" s="133"/>
      <c r="J7" s="13"/>
      <c r="K7" s="13"/>
      <c r="L7" s="13"/>
      <c r="M7" s="133">
        <v>258</v>
      </c>
      <c r="N7" s="133" t="s">
        <v>362</v>
      </c>
      <c r="O7" s="133">
        <v>2295</v>
      </c>
      <c r="P7" s="133"/>
      <c r="Q7" s="133"/>
      <c r="R7" s="133">
        <v>666</v>
      </c>
      <c r="S7" s="133"/>
      <c r="T7" s="133">
        <v>2961</v>
      </c>
    </row>
    <row r="8" spans="1:20">
      <c r="A8" s="144" t="s">
        <v>230</v>
      </c>
      <c r="B8" s="60" t="s">
        <v>362</v>
      </c>
      <c r="C8" s="60" t="s">
        <v>362</v>
      </c>
      <c r="D8" s="60" t="s">
        <v>366</v>
      </c>
      <c r="E8" s="23" t="s">
        <v>394</v>
      </c>
      <c r="F8" s="133"/>
      <c r="G8" s="133"/>
      <c r="H8" s="133"/>
      <c r="I8" s="133"/>
      <c r="J8" s="13"/>
      <c r="K8" s="13"/>
      <c r="L8" s="13"/>
      <c r="M8" s="133">
        <v>269</v>
      </c>
      <c r="N8" s="133" t="s">
        <v>366</v>
      </c>
      <c r="O8" s="133">
        <v>2688</v>
      </c>
      <c r="P8" s="133"/>
      <c r="Q8" s="133"/>
      <c r="R8" s="133"/>
      <c r="S8" s="133"/>
      <c r="T8" s="133">
        <v>2688</v>
      </c>
    </row>
    <row r="9" spans="1:20">
      <c r="A9" s="13" t="s">
        <v>289</v>
      </c>
      <c r="B9" s="60" t="s">
        <v>364</v>
      </c>
      <c r="C9" s="60" t="s">
        <v>362</v>
      </c>
      <c r="D9" s="60" t="s">
        <v>381</v>
      </c>
      <c r="E9" s="23" t="s">
        <v>80</v>
      </c>
      <c r="F9" s="133" t="s">
        <v>80</v>
      </c>
      <c r="G9" s="133"/>
      <c r="H9" s="133"/>
      <c r="I9" s="133"/>
      <c r="J9" s="13"/>
      <c r="K9" s="13"/>
      <c r="L9" s="13"/>
      <c r="M9" s="133">
        <v>391</v>
      </c>
      <c r="N9" s="133" t="s">
        <v>381</v>
      </c>
      <c r="O9" s="133">
        <v>10752</v>
      </c>
      <c r="P9" s="133"/>
      <c r="Q9" s="133"/>
      <c r="R9" s="133"/>
      <c r="S9" s="133"/>
      <c r="T9" s="133">
        <v>10752</v>
      </c>
    </row>
    <row r="10" spans="1:20">
      <c r="A10" s="23" t="s">
        <v>334</v>
      </c>
      <c r="B10" s="60" t="s">
        <v>367</v>
      </c>
      <c r="C10" s="60" t="s">
        <v>367</v>
      </c>
      <c r="D10" s="60" t="s">
        <v>391</v>
      </c>
      <c r="E10" s="13" t="s">
        <v>392</v>
      </c>
      <c r="F10" s="133"/>
      <c r="G10" s="133"/>
      <c r="H10" s="133"/>
      <c r="I10" s="133" t="s">
        <v>337</v>
      </c>
      <c r="J10" s="13"/>
      <c r="K10" s="13"/>
      <c r="L10" s="13"/>
      <c r="M10" s="133">
        <v>179</v>
      </c>
      <c r="N10" s="133" t="s">
        <v>391</v>
      </c>
      <c r="O10" s="133">
        <v>999</v>
      </c>
      <c r="P10" s="133"/>
      <c r="Q10" s="133"/>
      <c r="R10" s="133"/>
      <c r="S10" s="133"/>
      <c r="T10" s="133">
        <v>999</v>
      </c>
    </row>
    <row r="11" spans="1:20">
      <c r="A11" s="144" t="s">
        <v>178</v>
      </c>
      <c r="B11" s="60" t="s">
        <v>365</v>
      </c>
      <c r="C11" s="60" t="s">
        <v>366</v>
      </c>
      <c r="D11" s="60"/>
      <c r="E11" s="13" t="s">
        <v>384</v>
      </c>
      <c r="F11" s="133"/>
      <c r="G11" s="133"/>
      <c r="H11" s="133" t="s">
        <v>378</v>
      </c>
      <c r="I11" s="133" t="s">
        <v>337</v>
      </c>
      <c r="J11" s="13"/>
      <c r="K11" s="13"/>
      <c r="L11" s="13"/>
      <c r="M11" s="133">
        <v>179</v>
      </c>
      <c r="N11" s="133" t="s">
        <v>391</v>
      </c>
      <c r="O11" s="133">
        <v>1500</v>
      </c>
      <c r="P11" s="133"/>
      <c r="Q11" s="133"/>
      <c r="R11" s="133"/>
      <c r="S11" s="133"/>
      <c r="T11" s="133">
        <v>1500</v>
      </c>
    </row>
    <row r="12" spans="1:20">
      <c r="A12" s="23" t="s">
        <v>334</v>
      </c>
      <c r="B12" s="60" t="s">
        <v>366</v>
      </c>
      <c r="C12" s="60" t="s">
        <v>367</v>
      </c>
      <c r="D12" s="60"/>
      <c r="E12" s="13" t="s">
        <v>344</v>
      </c>
      <c r="F12" s="133"/>
      <c r="G12" s="133"/>
      <c r="H12" s="133"/>
      <c r="I12" s="133"/>
      <c r="J12" s="13"/>
      <c r="K12" s="13"/>
      <c r="L12" s="13"/>
      <c r="M12" s="133"/>
      <c r="N12" s="133"/>
      <c r="O12" s="133"/>
      <c r="P12" s="133"/>
      <c r="Q12" s="133"/>
      <c r="R12" s="133"/>
      <c r="S12" s="133"/>
      <c r="T12" s="133"/>
    </row>
    <row r="13" spans="1:20">
      <c r="A13" s="144" t="s">
        <v>178</v>
      </c>
      <c r="B13" s="60" t="s">
        <v>366</v>
      </c>
      <c r="C13" s="60" t="s">
        <v>366</v>
      </c>
      <c r="D13" s="60" t="s">
        <v>366</v>
      </c>
      <c r="E13" s="13" t="s">
        <v>423</v>
      </c>
      <c r="F13" s="133"/>
      <c r="G13" s="133"/>
      <c r="H13" s="133" t="s">
        <v>378</v>
      </c>
      <c r="I13" s="133" t="s">
        <v>337</v>
      </c>
      <c r="J13" s="13"/>
      <c r="K13" s="13"/>
      <c r="L13" s="13"/>
      <c r="M13" s="133">
        <v>502</v>
      </c>
      <c r="N13" s="133" t="s">
        <v>366</v>
      </c>
      <c r="O13" s="133">
        <v>2653</v>
      </c>
      <c r="P13" s="133"/>
      <c r="Q13" s="133"/>
      <c r="R13" s="133"/>
      <c r="S13" s="133"/>
      <c r="T13" s="133">
        <v>2653</v>
      </c>
    </row>
    <row r="14" spans="1:20">
      <c r="A14" s="144" t="s">
        <v>178</v>
      </c>
      <c r="B14" s="60" t="s">
        <v>366</v>
      </c>
      <c r="C14" s="60" t="s">
        <v>366</v>
      </c>
      <c r="D14" s="60" t="s">
        <v>395</v>
      </c>
      <c r="E14" s="60" t="s">
        <v>424</v>
      </c>
      <c r="F14" s="133"/>
      <c r="G14" s="133"/>
      <c r="H14" s="133" t="s">
        <v>378</v>
      </c>
      <c r="I14" s="133" t="s">
        <v>337</v>
      </c>
      <c r="J14" s="13"/>
      <c r="K14" s="13"/>
      <c r="L14" s="13"/>
      <c r="M14" s="133">
        <v>201</v>
      </c>
      <c r="N14" s="133" t="s">
        <v>395</v>
      </c>
      <c r="O14" s="133">
        <v>12600</v>
      </c>
      <c r="P14" s="133"/>
      <c r="Q14" s="133"/>
      <c r="R14" s="133"/>
      <c r="S14" s="133"/>
      <c r="T14" s="133">
        <v>12600</v>
      </c>
    </row>
    <row r="15" spans="1:20">
      <c r="A15" s="168" t="s">
        <v>383</v>
      </c>
      <c r="B15" s="165" t="s">
        <v>367</v>
      </c>
      <c r="C15" s="165" t="s">
        <v>381</v>
      </c>
      <c r="D15" s="165" t="s">
        <v>382</v>
      </c>
      <c r="E15" s="13" t="s">
        <v>379</v>
      </c>
      <c r="F15" s="133"/>
      <c r="G15" s="133"/>
      <c r="H15" s="162" t="s">
        <v>234</v>
      </c>
      <c r="I15" s="133"/>
      <c r="J15" s="13"/>
      <c r="K15" s="13"/>
      <c r="L15" s="13"/>
      <c r="M15" s="160" t="s">
        <v>385</v>
      </c>
      <c r="N15" s="160" t="s">
        <v>382</v>
      </c>
      <c r="O15" s="160">
        <v>3000</v>
      </c>
      <c r="P15" s="134"/>
      <c r="Q15" s="134"/>
      <c r="R15" s="134"/>
      <c r="S15" s="134"/>
      <c r="T15" s="160">
        <v>3000</v>
      </c>
    </row>
    <row r="16" spans="1:20">
      <c r="A16" s="168"/>
      <c r="B16" s="165"/>
      <c r="C16" s="165"/>
      <c r="D16" s="165"/>
      <c r="E16" s="13" t="s">
        <v>380</v>
      </c>
      <c r="F16" s="133"/>
      <c r="G16" s="133"/>
      <c r="H16" s="162"/>
      <c r="I16" s="133"/>
      <c r="J16" s="13"/>
      <c r="K16" s="13"/>
      <c r="L16" s="13"/>
      <c r="M16" s="160"/>
      <c r="N16" s="160"/>
      <c r="O16" s="160"/>
      <c r="P16" s="134"/>
      <c r="Q16" s="134"/>
      <c r="R16" s="134"/>
      <c r="S16" s="134"/>
      <c r="T16" s="160"/>
    </row>
    <row r="17" spans="1:20">
      <c r="A17" s="144" t="s">
        <v>51</v>
      </c>
      <c r="B17" s="133" t="s">
        <v>382</v>
      </c>
      <c r="C17" s="133" t="s">
        <v>382</v>
      </c>
      <c r="D17" s="13" t="s">
        <v>386</v>
      </c>
      <c r="E17" s="13" t="s">
        <v>393</v>
      </c>
      <c r="F17" s="133"/>
      <c r="G17" s="133"/>
      <c r="H17" s="133" t="s">
        <v>187</v>
      </c>
      <c r="I17" s="133" t="s">
        <v>337</v>
      </c>
      <c r="J17" s="13"/>
      <c r="K17" s="13"/>
      <c r="L17" s="13"/>
      <c r="M17" s="133">
        <v>1088</v>
      </c>
      <c r="N17" s="133" t="s">
        <v>386</v>
      </c>
      <c r="O17" s="133">
        <v>3304</v>
      </c>
      <c r="P17" s="133"/>
      <c r="Q17" s="133"/>
      <c r="R17" s="133"/>
      <c r="S17" s="133"/>
      <c r="T17" s="133">
        <v>3304</v>
      </c>
    </row>
    <row r="18" spans="1:20">
      <c r="A18" s="13" t="s">
        <v>289</v>
      </c>
      <c r="B18" s="133" t="s">
        <v>386</v>
      </c>
      <c r="C18" s="133" t="s">
        <v>386</v>
      </c>
      <c r="D18" s="13" t="s">
        <v>398</v>
      </c>
      <c r="E18" s="13" t="s">
        <v>387</v>
      </c>
      <c r="F18" s="133"/>
      <c r="G18" s="133"/>
      <c r="H18" s="133"/>
      <c r="I18" s="133"/>
      <c r="J18" s="13"/>
      <c r="K18" s="13"/>
      <c r="L18" s="13"/>
      <c r="M18" s="133">
        <v>413</v>
      </c>
      <c r="N18" s="133" t="s">
        <v>398</v>
      </c>
      <c r="O18" s="133">
        <v>6272</v>
      </c>
      <c r="P18" s="133"/>
      <c r="Q18" s="133"/>
      <c r="R18" s="133"/>
      <c r="S18" s="133"/>
      <c r="T18" s="133">
        <v>6272</v>
      </c>
    </row>
    <row r="19" spans="1:20">
      <c r="A19" s="23" t="s">
        <v>105</v>
      </c>
      <c r="B19" s="133" t="s">
        <v>386</v>
      </c>
      <c r="C19" s="133" t="s">
        <v>388</v>
      </c>
      <c r="D19" s="13" t="s">
        <v>407</v>
      </c>
      <c r="E19" s="13" t="s">
        <v>389</v>
      </c>
      <c r="F19" s="133"/>
      <c r="G19" s="133"/>
      <c r="H19" s="133"/>
      <c r="I19" s="133" t="s">
        <v>337</v>
      </c>
      <c r="J19" s="13"/>
      <c r="K19" s="13"/>
      <c r="L19" s="13"/>
      <c r="M19" s="133">
        <v>1432</v>
      </c>
      <c r="N19" s="133" t="s">
        <v>407</v>
      </c>
      <c r="O19" s="133">
        <v>16000</v>
      </c>
      <c r="P19" s="13"/>
      <c r="Q19" s="13"/>
      <c r="R19" s="13"/>
      <c r="S19" s="13"/>
      <c r="T19" s="133">
        <v>16000</v>
      </c>
    </row>
    <row r="20" spans="1:20">
      <c r="A20" s="13" t="s">
        <v>289</v>
      </c>
      <c r="B20" s="133" t="s">
        <v>397</v>
      </c>
      <c r="C20" s="133" t="s">
        <v>397</v>
      </c>
      <c r="D20" s="13" t="s">
        <v>405</v>
      </c>
      <c r="E20" s="13" t="s">
        <v>413</v>
      </c>
      <c r="F20" s="133"/>
      <c r="G20" s="133"/>
      <c r="H20" s="133"/>
      <c r="I20" s="133"/>
      <c r="J20" s="13"/>
      <c r="K20" s="13"/>
      <c r="L20" s="13"/>
      <c r="M20" s="133">
        <v>424</v>
      </c>
      <c r="N20" s="133" t="s">
        <v>405</v>
      </c>
      <c r="O20" s="133">
        <v>2240</v>
      </c>
      <c r="P20" s="133"/>
      <c r="Q20" s="133"/>
      <c r="R20" s="133"/>
      <c r="S20" s="133"/>
      <c r="T20" s="133">
        <v>2240</v>
      </c>
    </row>
    <row r="21" spans="1:20">
      <c r="A21" s="13" t="s">
        <v>349</v>
      </c>
      <c r="B21" s="133" t="s">
        <v>395</v>
      </c>
      <c r="C21" s="133" t="s">
        <v>396</v>
      </c>
      <c r="D21" s="13" t="s">
        <v>397</v>
      </c>
      <c r="E21" s="13" t="s">
        <v>72</v>
      </c>
      <c r="F21" s="13"/>
      <c r="G21" s="13"/>
      <c r="H21" s="13"/>
      <c r="I21" s="13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 t="s">
        <v>51</v>
      </c>
      <c r="B22" s="133" t="s">
        <v>395</v>
      </c>
      <c r="C22" s="133" t="s">
        <v>398</v>
      </c>
      <c r="D22" s="13" t="s">
        <v>396</v>
      </c>
      <c r="E22" s="13" t="s">
        <v>402</v>
      </c>
      <c r="F22" s="13"/>
      <c r="G22" s="13"/>
      <c r="H22" s="13"/>
      <c r="I22" s="13"/>
      <c r="J22" s="13"/>
      <c r="K22" s="13"/>
      <c r="L22" s="13"/>
      <c r="M22" s="133">
        <v>1157</v>
      </c>
      <c r="N22" s="133" t="s">
        <v>397</v>
      </c>
      <c r="O22" s="133">
        <v>13200</v>
      </c>
      <c r="P22" s="13"/>
      <c r="Q22" s="13"/>
      <c r="R22" s="13"/>
      <c r="S22" s="13"/>
      <c r="T22" s="133">
        <v>13200</v>
      </c>
    </row>
    <row r="23" spans="1:20">
      <c r="A23" s="13" t="s">
        <v>289</v>
      </c>
      <c r="B23" s="133" t="s">
        <v>397</v>
      </c>
      <c r="C23" s="133" t="s">
        <v>397</v>
      </c>
      <c r="D23" s="13" t="s">
        <v>397</v>
      </c>
      <c r="E23" s="13" t="s">
        <v>403</v>
      </c>
      <c r="F23" s="133" t="s">
        <v>404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44" t="s">
        <v>230</v>
      </c>
      <c r="B24" s="133" t="s">
        <v>395</v>
      </c>
      <c r="C24" s="133" t="s">
        <v>396</v>
      </c>
      <c r="D24" s="13" t="s">
        <v>427</v>
      </c>
      <c r="E24" s="13" t="s">
        <v>430</v>
      </c>
      <c r="F24" s="133" t="s">
        <v>399</v>
      </c>
      <c r="G24" s="13"/>
      <c r="H24" s="13"/>
      <c r="I24" s="13"/>
      <c r="J24" s="13"/>
      <c r="K24" s="13"/>
      <c r="L24" s="13"/>
      <c r="M24" s="133">
        <v>368</v>
      </c>
      <c r="N24" s="133" t="s">
        <v>427</v>
      </c>
      <c r="O24" s="133">
        <v>6688</v>
      </c>
      <c r="P24" s="133"/>
      <c r="Q24" s="133"/>
      <c r="R24" s="133"/>
      <c r="S24" s="133"/>
      <c r="T24" s="133">
        <v>6688</v>
      </c>
    </row>
    <row r="25" spans="1:20">
      <c r="A25" s="144" t="s">
        <v>230</v>
      </c>
      <c r="B25" s="133" t="s">
        <v>395</v>
      </c>
      <c r="C25" s="133" t="s">
        <v>396</v>
      </c>
      <c r="D25" s="13" t="s">
        <v>431</v>
      </c>
      <c r="E25" s="13" t="s">
        <v>433</v>
      </c>
      <c r="F25" s="133" t="s">
        <v>406</v>
      </c>
      <c r="G25" s="13"/>
      <c r="H25" s="13"/>
      <c r="I25" s="13"/>
      <c r="J25" s="13"/>
      <c r="K25" s="13"/>
      <c r="L25" s="13"/>
      <c r="M25" s="133">
        <v>373</v>
      </c>
      <c r="N25" s="133" t="s">
        <v>427</v>
      </c>
      <c r="O25" s="133">
        <v>7840</v>
      </c>
      <c r="P25" s="133"/>
      <c r="Q25" s="133"/>
      <c r="R25" s="133"/>
      <c r="S25" s="133"/>
      <c r="T25" s="133">
        <v>7840</v>
      </c>
    </row>
    <row r="26" spans="1:20">
      <c r="A26" s="144" t="s">
        <v>230</v>
      </c>
      <c r="B26" s="133" t="s">
        <v>395</v>
      </c>
      <c r="C26" s="133" t="s">
        <v>396</v>
      </c>
      <c r="D26" s="13" t="s">
        <v>427</v>
      </c>
      <c r="E26" s="13" t="s">
        <v>428</v>
      </c>
      <c r="F26" s="133" t="s">
        <v>406</v>
      </c>
      <c r="G26" s="13"/>
      <c r="H26" s="13"/>
      <c r="I26" s="13"/>
      <c r="J26" s="13"/>
      <c r="K26" s="13"/>
      <c r="L26" s="13"/>
      <c r="M26" s="133">
        <v>366</v>
      </c>
      <c r="N26" s="133" t="s">
        <v>427</v>
      </c>
      <c r="O26" s="133">
        <v>6688</v>
      </c>
      <c r="P26" s="133"/>
      <c r="Q26" s="133"/>
      <c r="R26" s="133"/>
      <c r="S26" s="133"/>
      <c r="T26" s="133">
        <v>6688</v>
      </c>
    </row>
    <row r="27" spans="1:20">
      <c r="A27" s="144" t="s">
        <v>230</v>
      </c>
      <c r="B27" s="133" t="s">
        <v>233</v>
      </c>
      <c r="C27" s="133" t="s">
        <v>398</v>
      </c>
      <c r="D27" s="13" t="s">
        <v>427</v>
      </c>
      <c r="E27" s="13" t="s">
        <v>426</v>
      </c>
      <c r="F27" s="133" t="s">
        <v>406</v>
      </c>
      <c r="G27" s="13"/>
      <c r="H27" s="13"/>
      <c r="I27" s="13"/>
      <c r="J27" s="13"/>
      <c r="K27" s="13"/>
      <c r="L27" s="13"/>
      <c r="M27" s="133">
        <v>372</v>
      </c>
      <c r="N27" s="133" t="s">
        <v>427</v>
      </c>
      <c r="O27" s="133">
        <v>8217</v>
      </c>
      <c r="P27" s="133"/>
      <c r="Q27" s="133"/>
      <c r="R27" s="133"/>
      <c r="S27" s="133"/>
      <c r="T27" s="133">
        <v>8217</v>
      </c>
    </row>
    <row r="28" spans="1:20">
      <c r="A28" s="144" t="s">
        <v>230</v>
      </c>
      <c r="B28" s="133" t="s">
        <v>395</v>
      </c>
      <c r="C28" s="133" t="s">
        <v>396</v>
      </c>
      <c r="D28" s="13" t="s">
        <v>427</v>
      </c>
      <c r="E28" s="13" t="s">
        <v>429</v>
      </c>
      <c r="F28" s="133" t="s">
        <v>406</v>
      </c>
      <c r="G28" s="13"/>
      <c r="H28" s="13"/>
      <c r="I28" s="13"/>
      <c r="J28" s="13"/>
      <c r="K28" s="13"/>
      <c r="L28" s="13"/>
      <c r="M28" s="133">
        <v>367</v>
      </c>
      <c r="N28" s="133" t="s">
        <v>427</v>
      </c>
      <c r="O28" s="133">
        <v>6688</v>
      </c>
      <c r="P28" s="133"/>
      <c r="Q28" s="133"/>
      <c r="R28" s="133"/>
      <c r="S28" s="133"/>
      <c r="T28" s="133">
        <v>6688</v>
      </c>
    </row>
    <row r="29" spans="1:20">
      <c r="A29" s="144" t="s">
        <v>230</v>
      </c>
      <c r="B29" s="133" t="s">
        <v>395</v>
      </c>
      <c r="C29" s="133" t="s">
        <v>396</v>
      </c>
      <c r="D29" s="13" t="s">
        <v>431</v>
      </c>
      <c r="E29" s="13" t="s">
        <v>432</v>
      </c>
      <c r="F29" s="133" t="s">
        <v>406</v>
      </c>
      <c r="G29" s="13"/>
      <c r="H29" s="13"/>
      <c r="I29" s="13"/>
      <c r="J29" s="13"/>
      <c r="K29" s="13"/>
      <c r="L29" s="13"/>
      <c r="M29" s="133">
        <v>374</v>
      </c>
      <c r="N29" s="133" t="s">
        <v>431</v>
      </c>
      <c r="O29" s="133">
        <v>7840</v>
      </c>
      <c r="P29" s="133"/>
      <c r="Q29" s="133"/>
      <c r="R29" s="133"/>
      <c r="S29" s="133"/>
      <c r="T29" s="133">
        <v>7840</v>
      </c>
    </row>
    <row r="30" spans="1:20">
      <c r="A30" s="144" t="s">
        <v>178</v>
      </c>
      <c r="B30" s="133" t="s">
        <v>405</v>
      </c>
      <c r="C30" s="133" t="s">
        <v>407</v>
      </c>
      <c r="D30" s="13" t="s">
        <v>407</v>
      </c>
      <c r="E30" s="13" t="s">
        <v>436</v>
      </c>
      <c r="F30" s="133"/>
      <c r="G30" s="13"/>
      <c r="H30" s="133" t="s">
        <v>408</v>
      </c>
      <c r="I30" s="133" t="s">
        <v>131</v>
      </c>
      <c r="J30" s="13"/>
      <c r="K30" s="13"/>
      <c r="L30" s="13"/>
      <c r="M30" s="133">
        <v>1902</v>
      </c>
      <c r="N30" s="133" t="s">
        <v>407</v>
      </c>
      <c r="O30" s="133">
        <v>1799</v>
      </c>
      <c r="P30" s="133"/>
      <c r="Q30" s="133"/>
      <c r="R30" s="133"/>
      <c r="S30" s="133"/>
      <c r="T30" s="133">
        <v>1799</v>
      </c>
    </row>
    <row r="31" spans="1:20">
      <c r="A31" s="144" t="s">
        <v>230</v>
      </c>
      <c r="B31" s="133" t="s">
        <v>407</v>
      </c>
      <c r="C31" s="133" t="s">
        <v>407</v>
      </c>
      <c r="D31" s="13" t="s">
        <v>467</v>
      </c>
      <c r="E31" s="13" t="s">
        <v>466</v>
      </c>
      <c r="F31" s="13"/>
      <c r="G31" s="13"/>
      <c r="H31" s="13"/>
      <c r="I31" s="133" t="s">
        <v>337</v>
      </c>
      <c r="J31" s="13"/>
      <c r="K31" s="13"/>
      <c r="L31" s="13"/>
      <c r="M31" s="133">
        <v>381</v>
      </c>
      <c r="N31" s="133" t="s">
        <v>467</v>
      </c>
      <c r="O31" s="133">
        <v>3825</v>
      </c>
      <c r="P31" s="133"/>
      <c r="Q31" s="133"/>
      <c r="R31" s="133"/>
      <c r="S31" s="133"/>
      <c r="T31" s="133">
        <v>3825</v>
      </c>
    </row>
    <row r="32" spans="1:20">
      <c r="A32" s="144" t="s">
        <v>230</v>
      </c>
      <c r="B32" s="133" t="s">
        <v>407</v>
      </c>
      <c r="C32" s="133" t="s">
        <v>425</v>
      </c>
      <c r="D32" s="13" t="s">
        <v>462</v>
      </c>
      <c r="E32" s="151" t="s">
        <v>415</v>
      </c>
      <c r="F32" s="13"/>
      <c r="G32" s="13"/>
      <c r="H32" s="13" t="s">
        <v>414</v>
      </c>
      <c r="I32" s="13"/>
      <c r="J32" s="13"/>
      <c r="K32" s="13"/>
      <c r="L32" s="13"/>
      <c r="M32" s="13" t="s">
        <v>470</v>
      </c>
      <c r="N32" s="133" t="s">
        <v>462</v>
      </c>
      <c r="O32" s="133">
        <v>39823</v>
      </c>
      <c r="P32" s="13"/>
      <c r="Q32" s="13"/>
      <c r="R32" s="13"/>
      <c r="S32" s="13"/>
      <c r="T32" s="133">
        <v>39823</v>
      </c>
    </row>
    <row r="33" spans="1:20">
      <c r="A33" s="144" t="s">
        <v>178</v>
      </c>
      <c r="B33" s="133" t="s">
        <v>398</v>
      </c>
      <c r="C33" s="133" t="s">
        <v>398</v>
      </c>
      <c r="D33" s="13" t="s">
        <v>397</v>
      </c>
      <c r="E33" s="13" t="s">
        <v>416</v>
      </c>
      <c r="F33" s="13"/>
      <c r="G33" s="13"/>
      <c r="H33" s="13"/>
      <c r="I33" s="133" t="s">
        <v>131</v>
      </c>
      <c r="J33" s="13"/>
      <c r="K33" s="13"/>
      <c r="L33" s="13"/>
      <c r="M33" s="133">
        <v>1606</v>
      </c>
      <c r="N33" s="133" t="s">
        <v>397</v>
      </c>
      <c r="O33" s="133">
        <v>7959</v>
      </c>
      <c r="P33" s="13"/>
      <c r="Q33" s="13"/>
      <c r="R33" s="13"/>
      <c r="S33" s="13"/>
      <c r="T33" s="133">
        <v>7959</v>
      </c>
    </row>
    <row r="34" spans="1:20">
      <c r="A34" s="144" t="s">
        <v>178</v>
      </c>
      <c r="B34" s="133" t="s">
        <v>417</v>
      </c>
      <c r="C34" s="133" t="s">
        <v>417</v>
      </c>
      <c r="D34" s="13" t="s">
        <v>397</v>
      </c>
      <c r="E34" s="13" t="s">
        <v>418</v>
      </c>
      <c r="F34" s="13"/>
      <c r="G34" s="13"/>
      <c r="H34" s="13"/>
      <c r="I34" s="133" t="s">
        <v>131</v>
      </c>
      <c r="J34" s="13"/>
      <c r="K34" s="13"/>
      <c r="L34" s="13"/>
      <c r="M34" s="133">
        <v>1604</v>
      </c>
      <c r="N34" s="133" t="s">
        <v>236</v>
      </c>
      <c r="O34" s="133">
        <v>5306</v>
      </c>
      <c r="P34" s="13"/>
      <c r="Q34" s="13"/>
      <c r="R34" s="13"/>
      <c r="S34" s="13"/>
      <c r="T34" s="133">
        <v>5306</v>
      </c>
    </row>
    <row r="35" spans="1:20">
      <c r="A35" s="144" t="s">
        <v>178</v>
      </c>
      <c r="B35" s="133" t="s">
        <v>417</v>
      </c>
      <c r="C35" s="133" t="s">
        <v>417</v>
      </c>
      <c r="D35" s="13" t="s">
        <v>397</v>
      </c>
      <c r="E35" s="13" t="s">
        <v>419</v>
      </c>
      <c r="F35" s="13"/>
      <c r="G35" s="13"/>
      <c r="H35" s="13"/>
      <c r="I35" s="133" t="s">
        <v>131</v>
      </c>
      <c r="J35" s="13"/>
      <c r="K35" s="13"/>
      <c r="L35" s="13"/>
      <c r="M35" s="133">
        <v>1605</v>
      </c>
      <c r="N35" s="133" t="s">
        <v>397</v>
      </c>
      <c r="O35" s="133">
        <v>7959</v>
      </c>
      <c r="P35" s="13"/>
      <c r="Q35" s="13"/>
      <c r="R35" s="13"/>
      <c r="S35" s="13"/>
      <c r="T35" s="133">
        <v>7959</v>
      </c>
    </row>
    <row r="36" spans="1:20">
      <c r="A36" s="144" t="s">
        <v>178</v>
      </c>
      <c r="B36" s="133" t="s">
        <v>396</v>
      </c>
      <c r="C36" s="133" t="s">
        <v>396</v>
      </c>
      <c r="D36" s="13" t="s">
        <v>397</v>
      </c>
      <c r="E36" s="13" t="s">
        <v>420</v>
      </c>
      <c r="F36" s="13"/>
      <c r="G36" s="13"/>
      <c r="H36" s="13"/>
      <c r="I36" s="133" t="s">
        <v>131</v>
      </c>
      <c r="J36" s="13"/>
      <c r="K36" s="13"/>
      <c r="L36" s="13"/>
      <c r="M36" s="133">
        <v>1603</v>
      </c>
      <c r="N36" s="133" t="s">
        <v>397</v>
      </c>
      <c r="O36" s="133">
        <v>2653</v>
      </c>
      <c r="P36" s="13"/>
      <c r="Q36" s="13"/>
      <c r="R36" s="13"/>
      <c r="S36" s="13"/>
      <c r="T36" s="133">
        <v>2653</v>
      </c>
    </row>
    <row r="37" spans="1:20">
      <c r="A37" s="144" t="s">
        <v>178</v>
      </c>
      <c r="B37" s="133" t="s">
        <v>398</v>
      </c>
      <c r="C37" s="133" t="s">
        <v>398</v>
      </c>
      <c r="D37" s="13" t="s">
        <v>417</v>
      </c>
      <c r="E37" s="13" t="s">
        <v>421</v>
      </c>
      <c r="F37" s="13"/>
      <c r="G37" s="13"/>
      <c r="H37" s="13"/>
      <c r="I37" s="133" t="s">
        <v>131</v>
      </c>
      <c r="J37" s="13"/>
      <c r="K37" s="13"/>
      <c r="L37" s="13"/>
      <c r="M37" s="133">
        <v>1403</v>
      </c>
      <c r="N37" s="133" t="s">
        <v>417</v>
      </c>
      <c r="O37" s="133">
        <v>3096</v>
      </c>
      <c r="P37" s="13"/>
      <c r="Q37" s="13"/>
      <c r="R37" s="13"/>
      <c r="S37" s="13"/>
      <c r="T37" s="133">
        <v>3096</v>
      </c>
    </row>
    <row r="38" spans="1:20">
      <c r="A38" s="144" t="s">
        <v>178</v>
      </c>
      <c r="B38" s="133" t="s">
        <v>398</v>
      </c>
      <c r="C38" s="133" t="s">
        <v>398</v>
      </c>
      <c r="D38" s="13" t="s">
        <v>417</v>
      </c>
      <c r="E38" s="13" t="s">
        <v>422</v>
      </c>
      <c r="F38" s="13"/>
      <c r="G38" s="13"/>
      <c r="H38" s="13"/>
      <c r="I38" s="133" t="s">
        <v>131</v>
      </c>
      <c r="J38" s="13"/>
      <c r="K38" s="13"/>
      <c r="L38" s="13"/>
      <c r="M38" s="133">
        <v>1402</v>
      </c>
      <c r="N38" s="133" t="s">
        <v>417</v>
      </c>
      <c r="O38" s="133">
        <v>2653</v>
      </c>
      <c r="P38" s="13"/>
      <c r="Q38" s="13"/>
      <c r="R38" s="13"/>
      <c r="S38" s="13"/>
      <c r="T38" s="133">
        <v>2653</v>
      </c>
    </row>
    <row r="39" spans="1:20">
      <c r="A39" s="13" t="s">
        <v>289</v>
      </c>
      <c r="B39" s="133" t="s">
        <v>434</v>
      </c>
      <c r="C39" s="133" t="s">
        <v>434</v>
      </c>
      <c r="D39" s="13"/>
      <c r="E39" s="146" t="s">
        <v>435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>
      <c r="A40" s="13" t="s">
        <v>289</v>
      </c>
      <c r="B40" s="133" t="s">
        <v>434</v>
      </c>
      <c r="C40" s="133" t="s">
        <v>440</v>
      </c>
      <c r="D40" s="13" t="s">
        <v>446</v>
      </c>
      <c r="E40" s="13" t="s">
        <v>469</v>
      </c>
      <c r="F40" s="13"/>
      <c r="G40" s="13"/>
      <c r="H40" s="13"/>
      <c r="I40" s="13"/>
      <c r="J40" s="13"/>
      <c r="K40" s="13"/>
      <c r="L40" s="13"/>
      <c r="M40" s="133">
        <v>495</v>
      </c>
      <c r="N40" s="133" t="s">
        <v>446</v>
      </c>
      <c r="O40" s="133">
        <v>12544</v>
      </c>
      <c r="P40" s="13"/>
      <c r="Q40" s="13"/>
      <c r="R40" s="13"/>
      <c r="S40" s="13"/>
      <c r="T40" s="133">
        <v>12544</v>
      </c>
    </row>
    <row r="41" spans="1:20">
      <c r="A41" s="144" t="s">
        <v>437</v>
      </c>
      <c r="B41" s="133" t="s">
        <v>434</v>
      </c>
      <c r="C41" s="133" t="s">
        <v>434</v>
      </c>
      <c r="D41" s="13" t="s">
        <v>438</v>
      </c>
      <c r="E41" s="64" t="s">
        <v>439</v>
      </c>
      <c r="F41" s="13"/>
      <c r="G41" s="13"/>
      <c r="H41" s="13"/>
      <c r="I41" s="13"/>
      <c r="J41" s="13"/>
      <c r="K41" s="13"/>
      <c r="L41" s="13"/>
      <c r="M41" s="13"/>
      <c r="N41" s="133" t="s">
        <v>438</v>
      </c>
      <c r="O41" s="133">
        <v>3000</v>
      </c>
      <c r="P41" s="13"/>
      <c r="Q41" s="13"/>
      <c r="R41" s="13"/>
      <c r="S41" s="13"/>
      <c r="T41" s="133">
        <v>3000</v>
      </c>
    </row>
    <row r="42" spans="1:20">
      <c r="A42" s="23" t="s">
        <v>105</v>
      </c>
      <c r="B42" s="133" t="s">
        <v>440</v>
      </c>
      <c r="C42" s="133" t="s">
        <v>441</v>
      </c>
      <c r="D42" s="13" t="s">
        <v>449</v>
      </c>
      <c r="E42" s="13" t="s">
        <v>448</v>
      </c>
      <c r="F42" s="13"/>
      <c r="G42" s="13"/>
      <c r="H42" s="133" t="s">
        <v>442</v>
      </c>
      <c r="I42" s="13"/>
      <c r="J42" s="13"/>
      <c r="K42" s="13"/>
      <c r="L42" s="13"/>
      <c r="M42" s="13">
        <v>1619</v>
      </c>
      <c r="N42" s="133" t="s">
        <v>449</v>
      </c>
      <c r="O42" s="133">
        <v>6500</v>
      </c>
      <c r="P42" s="13"/>
      <c r="Q42" s="13"/>
      <c r="R42" s="13"/>
      <c r="S42" s="13"/>
      <c r="T42" s="133">
        <v>6500</v>
      </c>
    </row>
    <row r="43" spans="1:20">
      <c r="A43" s="23" t="s">
        <v>105</v>
      </c>
      <c r="B43" s="133" t="s">
        <v>440</v>
      </c>
      <c r="C43" s="133" t="s">
        <v>450</v>
      </c>
      <c r="D43" s="13" t="s">
        <v>449</v>
      </c>
      <c r="E43" s="13" t="s">
        <v>451</v>
      </c>
      <c r="F43" s="13"/>
      <c r="G43" s="13"/>
      <c r="H43" s="133" t="s">
        <v>442</v>
      </c>
      <c r="I43" s="13"/>
      <c r="J43" s="13"/>
      <c r="K43" s="13"/>
      <c r="L43" s="13"/>
      <c r="M43" s="13">
        <v>1618</v>
      </c>
      <c r="N43" s="133" t="s">
        <v>449</v>
      </c>
      <c r="O43" s="133">
        <v>5000</v>
      </c>
      <c r="P43" s="13"/>
      <c r="Q43" s="13"/>
      <c r="R43" s="13"/>
      <c r="S43" s="13"/>
      <c r="T43" s="133">
        <v>5000</v>
      </c>
    </row>
    <row r="44" spans="1:20">
      <c r="A44" s="23" t="s">
        <v>105</v>
      </c>
      <c r="B44" s="133" t="s">
        <v>440</v>
      </c>
      <c r="C44" s="133" t="s">
        <v>441</v>
      </c>
      <c r="D44" s="13" t="s">
        <v>444</v>
      </c>
      <c r="E44" s="13" t="s">
        <v>452</v>
      </c>
      <c r="F44" s="13"/>
      <c r="G44" s="13"/>
      <c r="H44" s="133" t="s">
        <v>442</v>
      </c>
      <c r="I44" s="13"/>
      <c r="J44" s="13"/>
      <c r="K44" s="13"/>
      <c r="L44" s="13"/>
      <c r="M44" s="13">
        <v>1597</v>
      </c>
      <c r="N44" s="133" t="s">
        <v>444</v>
      </c>
      <c r="O44" s="133">
        <v>5000</v>
      </c>
      <c r="P44" s="13"/>
      <c r="Q44" s="13"/>
      <c r="R44" s="13"/>
      <c r="S44" s="13"/>
      <c r="T44" s="133">
        <v>5000</v>
      </c>
    </row>
    <row r="45" spans="1:20">
      <c r="A45" s="23" t="s">
        <v>105</v>
      </c>
      <c r="B45" s="133" t="s">
        <v>440</v>
      </c>
      <c r="C45" s="133" t="s">
        <v>441</v>
      </c>
      <c r="D45" s="13" t="s">
        <v>444</v>
      </c>
      <c r="E45" s="13" t="s">
        <v>453</v>
      </c>
      <c r="F45" s="13"/>
      <c r="G45" s="13"/>
      <c r="H45" s="133" t="s">
        <v>442</v>
      </c>
      <c r="I45" s="13"/>
      <c r="J45" s="13"/>
      <c r="K45" s="13"/>
      <c r="L45" s="13"/>
      <c r="M45" s="13">
        <v>1595</v>
      </c>
      <c r="N45" s="133" t="s">
        <v>444</v>
      </c>
      <c r="O45" s="133">
        <v>5000</v>
      </c>
      <c r="P45" s="13"/>
      <c r="Q45" s="13"/>
      <c r="R45" s="13"/>
      <c r="S45" s="13"/>
      <c r="T45" s="133">
        <v>5000</v>
      </c>
    </row>
    <row r="46" spans="1:20">
      <c r="A46" s="23" t="s">
        <v>105</v>
      </c>
      <c r="B46" s="133" t="s">
        <v>440</v>
      </c>
      <c r="C46" s="133" t="s">
        <v>444</v>
      </c>
      <c r="D46" s="13" t="s">
        <v>449</v>
      </c>
      <c r="E46" s="13" t="s">
        <v>454</v>
      </c>
      <c r="F46" s="13"/>
      <c r="G46" s="13"/>
      <c r="H46" s="133" t="s">
        <v>442</v>
      </c>
      <c r="I46" s="13"/>
      <c r="J46" s="13"/>
      <c r="K46" s="13"/>
      <c r="L46" s="13"/>
      <c r="M46" s="13">
        <v>1621</v>
      </c>
      <c r="N46" s="133" t="s">
        <v>449</v>
      </c>
      <c r="O46" s="133">
        <v>2500</v>
      </c>
      <c r="P46" s="13"/>
      <c r="Q46" s="13"/>
      <c r="R46" s="13"/>
      <c r="S46" s="13"/>
      <c r="T46" s="133">
        <v>2500</v>
      </c>
    </row>
    <row r="47" spans="1:20">
      <c r="A47" s="23" t="s">
        <v>105</v>
      </c>
      <c r="B47" s="133" t="s">
        <v>440</v>
      </c>
      <c r="C47" s="133" t="s">
        <v>450</v>
      </c>
      <c r="D47" s="13" t="s">
        <v>444</v>
      </c>
      <c r="E47" s="13" t="s">
        <v>455</v>
      </c>
      <c r="F47" s="13"/>
      <c r="G47" s="13"/>
      <c r="H47" s="133" t="s">
        <v>442</v>
      </c>
      <c r="I47" s="13"/>
      <c r="J47" s="13"/>
      <c r="K47" s="13"/>
      <c r="L47" s="13"/>
      <c r="M47" s="13">
        <v>1589</v>
      </c>
      <c r="N47" s="133" t="s">
        <v>444</v>
      </c>
      <c r="O47" s="133">
        <v>2500</v>
      </c>
      <c r="P47" s="13"/>
      <c r="Q47" s="13"/>
      <c r="R47" s="13"/>
      <c r="S47" s="13"/>
      <c r="T47" s="133">
        <v>2500</v>
      </c>
    </row>
    <row r="48" spans="1:20">
      <c r="A48" s="23" t="s">
        <v>105</v>
      </c>
      <c r="B48" s="133" t="s">
        <v>440</v>
      </c>
      <c r="C48" s="133" t="s">
        <v>450</v>
      </c>
      <c r="D48" s="13" t="s">
        <v>444</v>
      </c>
      <c r="E48" s="13" t="s">
        <v>454</v>
      </c>
      <c r="F48" s="13"/>
      <c r="G48" s="13"/>
      <c r="H48" s="133" t="s">
        <v>442</v>
      </c>
      <c r="I48" s="13"/>
      <c r="J48" s="13"/>
      <c r="K48" s="13"/>
      <c r="L48" s="13"/>
      <c r="M48" s="13">
        <v>1590</v>
      </c>
      <c r="N48" s="133" t="s">
        <v>444</v>
      </c>
      <c r="O48" s="133">
        <v>2500</v>
      </c>
      <c r="P48" s="13"/>
      <c r="Q48" s="13"/>
      <c r="R48" s="13"/>
      <c r="S48" s="13"/>
      <c r="T48" s="133">
        <v>2500</v>
      </c>
    </row>
    <row r="49" spans="1:20">
      <c r="A49" s="23" t="s">
        <v>105</v>
      </c>
      <c r="B49" s="133" t="s">
        <v>440</v>
      </c>
      <c r="C49" s="13" t="s">
        <v>444</v>
      </c>
      <c r="D49" s="13" t="s">
        <v>449</v>
      </c>
      <c r="E49" s="13" t="s">
        <v>455</v>
      </c>
      <c r="F49" s="13"/>
      <c r="G49" s="13"/>
      <c r="H49" s="133" t="s">
        <v>442</v>
      </c>
      <c r="I49" s="13"/>
      <c r="J49" s="13"/>
      <c r="K49" s="13"/>
      <c r="L49" s="13"/>
      <c r="M49" s="13">
        <v>1620</v>
      </c>
      <c r="N49" s="133" t="s">
        <v>449</v>
      </c>
      <c r="O49" s="133">
        <v>2500</v>
      </c>
      <c r="P49" s="13"/>
      <c r="Q49" s="13"/>
      <c r="R49" s="13"/>
      <c r="S49" s="13"/>
      <c r="T49" s="133">
        <v>2500</v>
      </c>
    </row>
    <row r="50" spans="1:20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6">
        <f>SUM(T3:T50)</f>
        <v>267094</v>
      </c>
    </row>
  </sheetData>
  <autoFilter ref="A2:T49"/>
  <mergeCells count="11">
    <mergeCell ref="A15:A16"/>
    <mergeCell ref="H15:H16"/>
    <mergeCell ref="M15:M16"/>
    <mergeCell ref="N15:N16"/>
    <mergeCell ref="O15:O16"/>
    <mergeCell ref="F3:F6"/>
    <mergeCell ref="H3:H6"/>
    <mergeCell ref="T15:T16"/>
    <mergeCell ref="B15:B16"/>
    <mergeCell ref="C15:C16"/>
    <mergeCell ref="D15:D1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32"/>
  <sheetViews>
    <sheetView workbookViewId="0">
      <selection activeCell="A4" sqref="A4"/>
    </sheetView>
  </sheetViews>
  <sheetFormatPr defaultRowHeight="15"/>
  <cols>
    <col min="1" max="1" width="20.28515625" bestFit="1" customWidth="1"/>
    <col min="5" max="5" width="29.42578125" bestFit="1" customWidth="1"/>
    <col min="6" max="6" width="13.7109375" customWidth="1"/>
    <col min="9" max="9" width="14.140625" bestFit="1" customWidth="1"/>
  </cols>
  <sheetData>
    <row r="1" spans="1:20" ht="147.75">
      <c r="A1" s="17" t="s">
        <v>1</v>
      </c>
      <c r="B1" s="18" t="s">
        <v>2</v>
      </c>
      <c r="C1" s="19" t="s">
        <v>3</v>
      </c>
      <c r="D1" s="19" t="s">
        <v>4</v>
      </c>
      <c r="E1" s="19" t="s">
        <v>4</v>
      </c>
      <c r="F1" s="20" t="s">
        <v>5</v>
      </c>
      <c r="G1" s="21" t="s">
        <v>132</v>
      </c>
      <c r="H1" s="21" t="s">
        <v>6</v>
      </c>
      <c r="I1" s="21" t="s">
        <v>7</v>
      </c>
      <c r="J1" s="18" t="s">
        <v>8</v>
      </c>
      <c r="K1" s="19" t="s">
        <v>9</v>
      </c>
      <c r="L1" s="19" t="s">
        <v>10</v>
      </c>
      <c r="M1" s="19" t="s">
        <v>11</v>
      </c>
      <c r="N1" s="19" t="s">
        <v>12</v>
      </c>
      <c r="O1" s="19" t="s">
        <v>13</v>
      </c>
      <c r="P1" s="19" t="s">
        <v>14</v>
      </c>
      <c r="Q1" s="19" t="s">
        <v>15</v>
      </c>
      <c r="R1" s="19" t="s">
        <v>16</v>
      </c>
      <c r="S1" s="20" t="s">
        <v>17</v>
      </c>
      <c r="T1" s="17" t="s">
        <v>18</v>
      </c>
    </row>
    <row r="2" spans="1:20">
      <c r="A2" s="22" t="s">
        <v>178</v>
      </c>
      <c r="B2" s="15" t="s">
        <v>444</v>
      </c>
      <c r="C2" s="15" t="s">
        <v>445</v>
      </c>
      <c r="D2" s="15" t="s">
        <v>461</v>
      </c>
      <c r="E2" s="51" t="s">
        <v>443</v>
      </c>
      <c r="F2" s="13"/>
      <c r="G2" s="13"/>
      <c r="H2" s="13"/>
      <c r="I2" s="15" t="s">
        <v>337</v>
      </c>
      <c r="J2" s="13"/>
      <c r="K2" s="13"/>
      <c r="L2" s="13"/>
      <c r="M2" s="15">
        <v>501</v>
      </c>
      <c r="N2" s="15" t="s">
        <v>461</v>
      </c>
      <c r="O2" s="15">
        <v>1800</v>
      </c>
      <c r="P2" s="15"/>
      <c r="Q2" s="15"/>
      <c r="R2" s="15"/>
      <c r="S2" s="15"/>
      <c r="T2" s="15">
        <v>1800</v>
      </c>
    </row>
    <row r="3" spans="1:20">
      <c r="A3" s="13" t="s">
        <v>289</v>
      </c>
      <c r="B3" s="15" t="s">
        <v>446</v>
      </c>
      <c r="C3" s="15" t="s">
        <v>446</v>
      </c>
      <c r="D3" s="15" t="s">
        <v>475</v>
      </c>
      <c r="E3" s="23" t="s">
        <v>477</v>
      </c>
      <c r="F3" s="13"/>
      <c r="G3" s="13"/>
      <c r="H3" s="13"/>
      <c r="I3" s="15"/>
      <c r="J3" s="13"/>
      <c r="K3" s="13"/>
      <c r="L3" s="13"/>
      <c r="M3" s="15">
        <v>577</v>
      </c>
      <c r="N3" s="15" t="s">
        <v>475</v>
      </c>
      <c r="O3" s="15">
        <v>24640</v>
      </c>
      <c r="P3" s="13"/>
      <c r="Q3" s="13"/>
      <c r="R3" s="13"/>
      <c r="S3" s="13"/>
      <c r="T3" s="15">
        <v>24640</v>
      </c>
    </row>
    <row r="4" spans="1:20">
      <c r="A4" s="23" t="s">
        <v>334</v>
      </c>
      <c r="B4" s="15" t="s">
        <v>446</v>
      </c>
      <c r="C4" s="15" t="s">
        <v>446</v>
      </c>
      <c r="D4" s="15" t="s">
        <v>447</v>
      </c>
      <c r="E4" s="23" t="s">
        <v>456</v>
      </c>
      <c r="F4" s="13"/>
      <c r="G4" s="13"/>
      <c r="H4" s="13"/>
      <c r="I4" s="15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>
      <c r="A5" s="13" t="s">
        <v>289</v>
      </c>
      <c r="B5" s="15" t="s">
        <v>447</v>
      </c>
      <c r="C5" s="15" t="s">
        <v>447</v>
      </c>
      <c r="D5" s="15" t="s">
        <v>461</v>
      </c>
      <c r="E5" s="23" t="s">
        <v>209</v>
      </c>
      <c r="F5" s="13"/>
      <c r="G5" s="13"/>
      <c r="H5" s="13"/>
      <c r="I5" s="15"/>
      <c r="J5" s="13"/>
      <c r="K5" s="13"/>
      <c r="L5" s="13"/>
      <c r="M5" s="15">
        <v>517</v>
      </c>
      <c r="N5" s="15" t="s">
        <v>461</v>
      </c>
      <c r="O5" s="15">
        <v>8828</v>
      </c>
      <c r="P5" s="15"/>
      <c r="Q5" s="15"/>
      <c r="R5" s="15"/>
      <c r="S5" s="15"/>
      <c r="T5" s="15">
        <v>8828</v>
      </c>
    </row>
    <row r="6" spans="1:20">
      <c r="A6" s="13" t="s">
        <v>289</v>
      </c>
      <c r="B6" s="15" t="s">
        <v>447</v>
      </c>
      <c r="C6" s="15" t="s">
        <v>461</v>
      </c>
      <c r="D6" s="15" t="s">
        <v>462</v>
      </c>
      <c r="E6" s="23" t="s">
        <v>209</v>
      </c>
      <c r="F6" s="13"/>
      <c r="G6" s="13"/>
      <c r="H6" s="13"/>
      <c r="I6" s="15" t="s">
        <v>113</v>
      </c>
      <c r="J6" s="13"/>
      <c r="K6" s="13"/>
      <c r="L6" s="13"/>
      <c r="M6" s="15">
        <v>536</v>
      </c>
      <c r="N6" s="15" t="s">
        <v>462</v>
      </c>
      <c r="O6" s="15">
        <v>8826</v>
      </c>
      <c r="P6" s="15"/>
      <c r="Q6" s="15"/>
      <c r="R6" s="15"/>
      <c r="S6" s="15"/>
      <c r="T6" s="15">
        <v>8826</v>
      </c>
    </row>
    <row r="7" spans="1:20">
      <c r="A7" s="23" t="s">
        <v>105</v>
      </c>
      <c r="B7" s="15" t="s">
        <v>457</v>
      </c>
      <c r="C7" s="15" t="s">
        <v>457</v>
      </c>
      <c r="D7" s="15" t="s">
        <v>445</v>
      </c>
      <c r="E7" s="23" t="s">
        <v>458</v>
      </c>
      <c r="F7" s="15" t="s">
        <v>459</v>
      </c>
      <c r="G7" s="13"/>
      <c r="H7" s="13"/>
      <c r="I7" s="15" t="s">
        <v>460</v>
      </c>
      <c r="J7" s="13"/>
      <c r="K7" s="13"/>
      <c r="L7" s="13"/>
      <c r="M7" s="15">
        <v>1663</v>
      </c>
      <c r="N7" s="15" t="s">
        <v>445</v>
      </c>
      <c r="O7" s="15">
        <v>2000</v>
      </c>
      <c r="P7" s="15"/>
      <c r="Q7" s="15"/>
      <c r="R7" s="15"/>
      <c r="S7" s="15"/>
      <c r="T7" s="15">
        <v>2000</v>
      </c>
    </row>
    <row r="8" spans="1:20">
      <c r="A8" s="13" t="s">
        <v>51</v>
      </c>
      <c r="B8" s="15" t="s">
        <v>461</v>
      </c>
      <c r="C8" s="15" t="s">
        <v>461</v>
      </c>
      <c r="D8" s="15" t="s">
        <v>465</v>
      </c>
      <c r="E8" s="23" t="s">
        <v>463</v>
      </c>
      <c r="F8" s="13"/>
      <c r="G8" s="13"/>
      <c r="H8" s="13"/>
      <c r="I8" s="13"/>
      <c r="J8" s="13"/>
      <c r="K8" s="13"/>
      <c r="L8" s="13"/>
      <c r="M8" s="15">
        <v>1313</v>
      </c>
      <c r="N8" s="15" t="s">
        <v>465</v>
      </c>
      <c r="O8" s="15">
        <v>6800</v>
      </c>
      <c r="P8" s="15"/>
      <c r="Q8" s="15"/>
      <c r="R8" s="15"/>
      <c r="S8" s="15"/>
      <c r="T8" s="15">
        <v>6800</v>
      </c>
    </row>
    <row r="9" spans="1:20">
      <c r="A9" s="13" t="s">
        <v>51</v>
      </c>
      <c r="B9" s="15" t="s">
        <v>465</v>
      </c>
      <c r="C9" s="15" t="s">
        <v>465</v>
      </c>
      <c r="D9" s="15" t="s">
        <v>462</v>
      </c>
      <c r="E9" s="23" t="s">
        <v>463</v>
      </c>
      <c r="F9" s="13"/>
      <c r="G9" s="13"/>
      <c r="H9" s="13"/>
      <c r="I9" s="13"/>
      <c r="J9" s="13"/>
      <c r="K9" s="13"/>
      <c r="L9" s="13"/>
      <c r="M9" s="15">
        <v>1328</v>
      </c>
      <c r="N9" s="15" t="s">
        <v>462</v>
      </c>
      <c r="O9" s="15">
        <v>3690</v>
      </c>
      <c r="P9" s="15"/>
      <c r="Q9" s="15"/>
      <c r="R9" s="15"/>
      <c r="S9" s="15"/>
      <c r="T9" s="15">
        <v>3690</v>
      </c>
    </row>
    <row r="10" spans="1:20">
      <c r="A10" s="13" t="s">
        <v>289</v>
      </c>
      <c r="B10" s="15" t="s">
        <v>461</v>
      </c>
      <c r="C10" s="15" t="s">
        <v>475</v>
      </c>
      <c r="D10" s="15" t="s">
        <v>476</v>
      </c>
      <c r="E10" s="23" t="s">
        <v>464</v>
      </c>
      <c r="F10" s="13" t="s">
        <v>474</v>
      </c>
      <c r="G10" s="13"/>
      <c r="H10" s="13"/>
      <c r="I10" s="13"/>
      <c r="J10" s="13"/>
      <c r="K10" s="13"/>
      <c r="L10" s="13"/>
      <c r="M10" s="15">
        <v>582</v>
      </c>
      <c r="N10" s="15" t="s">
        <v>476</v>
      </c>
      <c r="O10" s="15">
        <v>3584</v>
      </c>
      <c r="P10" s="13"/>
      <c r="Q10" s="13"/>
      <c r="R10" s="13"/>
      <c r="S10" s="13"/>
      <c r="T10" s="15">
        <v>3584</v>
      </c>
    </row>
    <row r="11" spans="1:20">
      <c r="A11" s="13" t="s">
        <v>289</v>
      </c>
      <c r="B11" s="15" t="s">
        <v>461</v>
      </c>
      <c r="C11" s="15" t="s">
        <v>461</v>
      </c>
      <c r="D11" s="15" t="s">
        <v>468</v>
      </c>
      <c r="E11" s="51" t="s">
        <v>443</v>
      </c>
      <c r="F11" s="13"/>
      <c r="G11" s="13"/>
      <c r="H11" s="13"/>
      <c r="I11" s="15" t="s">
        <v>337</v>
      </c>
      <c r="J11" s="13"/>
      <c r="K11" s="13"/>
      <c r="L11" s="13"/>
      <c r="M11" s="15">
        <v>535</v>
      </c>
      <c r="N11" s="15" t="s">
        <v>468</v>
      </c>
      <c r="O11" s="15">
        <v>3584</v>
      </c>
      <c r="P11" s="13"/>
      <c r="Q11" s="13"/>
      <c r="R11" s="13"/>
      <c r="S11" s="13"/>
      <c r="T11" s="15">
        <v>3584</v>
      </c>
    </row>
    <row r="12" spans="1:20">
      <c r="A12" s="22" t="s">
        <v>230</v>
      </c>
      <c r="B12" s="15" t="s">
        <v>471</v>
      </c>
      <c r="C12" s="15" t="s">
        <v>472</v>
      </c>
      <c r="D12" s="15" t="s">
        <v>552</v>
      </c>
      <c r="E12" s="23" t="s">
        <v>473</v>
      </c>
      <c r="F12" s="13"/>
      <c r="G12" s="13"/>
      <c r="H12" s="13"/>
      <c r="I12" s="13"/>
      <c r="J12" s="13"/>
      <c r="K12" s="13"/>
      <c r="L12" s="13"/>
      <c r="M12" s="13">
        <v>685</v>
      </c>
      <c r="N12" s="13" t="s">
        <v>552</v>
      </c>
      <c r="O12" s="13">
        <v>18900</v>
      </c>
      <c r="P12" s="13"/>
      <c r="Q12" s="13"/>
      <c r="R12" s="13"/>
      <c r="S12" s="13"/>
      <c r="T12" s="13">
        <v>18900</v>
      </c>
    </row>
    <row r="13" spans="1:20">
      <c r="A13" s="13" t="s">
        <v>289</v>
      </c>
      <c r="B13" s="15" t="s">
        <v>472</v>
      </c>
      <c r="C13" s="15" t="s">
        <v>478</v>
      </c>
      <c r="D13" s="15" t="s">
        <v>481</v>
      </c>
      <c r="E13" s="23" t="s">
        <v>479</v>
      </c>
      <c r="F13" s="13"/>
      <c r="G13" s="13"/>
      <c r="H13" s="13"/>
      <c r="I13" s="13"/>
      <c r="J13" s="13"/>
      <c r="K13" s="13"/>
      <c r="L13" s="13"/>
      <c r="M13" s="15">
        <v>605</v>
      </c>
      <c r="N13" s="15" t="s">
        <v>481</v>
      </c>
      <c r="O13" s="15">
        <v>3584</v>
      </c>
      <c r="P13" s="15"/>
      <c r="Q13" s="15"/>
      <c r="R13" s="15"/>
      <c r="S13" s="15"/>
      <c r="T13" s="15">
        <v>3584</v>
      </c>
    </row>
    <row r="14" spans="1:20">
      <c r="A14" s="13" t="s">
        <v>51</v>
      </c>
      <c r="B14" s="15" t="s">
        <v>472</v>
      </c>
      <c r="C14" s="15" t="s">
        <v>480</v>
      </c>
      <c r="D14" s="15" t="s">
        <v>484</v>
      </c>
      <c r="E14" s="23" t="s">
        <v>172</v>
      </c>
      <c r="F14" s="13"/>
      <c r="G14" s="13"/>
      <c r="H14" s="13"/>
      <c r="I14" s="13"/>
      <c r="J14" s="13"/>
      <c r="K14" s="13"/>
      <c r="L14" s="13"/>
      <c r="M14" s="15" t="s">
        <v>295</v>
      </c>
      <c r="N14" s="15" t="s">
        <v>484</v>
      </c>
      <c r="O14" s="15">
        <v>6800</v>
      </c>
      <c r="P14" s="15"/>
      <c r="Q14" s="15"/>
      <c r="R14" s="15"/>
      <c r="S14" s="15"/>
      <c r="T14" s="15">
        <v>6800</v>
      </c>
    </row>
    <row r="15" spans="1:20">
      <c r="A15" s="13" t="s">
        <v>289</v>
      </c>
      <c r="B15" s="15" t="s">
        <v>481</v>
      </c>
      <c r="C15" s="15" t="s">
        <v>480</v>
      </c>
      <c r="D15" s="15" t="s">
        <v>484</v>
      </c>
      <c r="E15" s="23" t="s">
        <v>482</v>
      </c>
      <c r="F15" s="15" t="s">
        <v>483</v>
      </c>
      <c r="G15" s="13"/>
      <c r="H15" s="13"/>
      <c r="I15" s="13"/>
      <c r="J15" s="13"/>
      <c r="K15" s="13"/>
      <c r="L15" s="13"/>
      <c r="M15" s="15">
        <v>630</v>
      </c>
      <c r="N15" s="15" t="s">
        <v>484</v>
      </c>
      <c r="O15" s="15">
        <v>3584</v>
      </c>
      <c r="P15" s="15"/>
      <c r="Q15" s="15"/>
      <c r="R15" s="15"/>
      <c r="S15" s="15"/>
      <c r="T15" s="15">
        <v>3584</v>
      </c>
    </row>
    <row r="16" spans="1:20">
      <c r="A16" s="13" t="s">
        <v>486</v>
      </c>
      <c r="B16" s="15" t="s">
        <v>487</v>
      </c>
      <c r="C16" s="15" t="s">
        <v>488</v>
      </c>
      <c r="D16" s="15" t="s">
        <v>489</v>
      </c>
      <c r="E16" s="52" t="s">
        <v>485</v>
      </c>
      <c r="F16" s="15" t="s">
        <v>490</v>
      </c>
      <c r="G16" s="13"/>
      <c r="H16" s="13"/>
      <c r="I16" s="13"/>
      <c r="J16" s="13"/>
      <c r="K16" s="13"/>
      <c r="L16" s="13"/>
      <c r="M16" s="15">
        <v>31235</v>
      </c>
      <c r="N16" s="15" t="s">
        <v>489</v>
      </c>
      <c r="O16" s="15">
        <v>25454</v>
      </c>
      <c r="P16" s="15"/>
      <c r="Q16" s="15"/>
      <c r="R16" s="15"/>
      <c r="S16" s="15"/>
      <c r="T16" s="15">
        <v>25454</v>
      </c>
    </row>
    <row r="17" spans="1:20">
      <c r="A17" s="13" t="s">
        <v>491</v>
      </c>
      <c r="B17" s="15" t="s">
        <v>480</v>
      </c>
      <c r="C17" s="15" t="s">
        <v>480</v>
      </c>
      <c r="D17" s="15" t="s">
        <v>489</v>
      </c>
      <c r="E17" s="23" t="s">
        <v>209</v>
      </c>
      <c r="F17" s="13"/>
      <c r="G17" s="13"/>
      <c r="H17" s="13"/>
      <c r="I17" s="13"/>
      <c r="J17" s="13"/>
      <c r="K17" s="13"/>
      <c r="L17" s="13"/>
      <c r="M17" s="15">
        <v>352</v>
      </c>
      <c r="N17" s="15" t="s">
        <v>489</v>
      </c>
      <c r="O17" s="15">
        <v>27701</v>
      </c>
      <c r="P17" s="15"/>
      <c r="Q17" s="15"/>
      <c r="R17" s="15"/>
      <c r="S17" s="15"/>
      <c r="T17" s="15">
        <v>27701</v>
      </c>
    </row>
    <row r="18" spans="1:20">
      <c r="A18" s="23" t="s">
        <v>105</v>
      </c>
      <c r="B18" s="15" t="s">
        <v>480</v>
      </c>
      <c r="C18" s="15" t="s">
        <v>492</v>
      </c>
      <c r="D18" s="15" t="s">
        <v>484</v>
      </c>
      <c r="E18" s="53" t="s">
        <v>493</v>
      </c>
      <c r="F18" s="24"/>
      <c r="G18" s="13"/>
      <c r="H18" s="13"/>
      <c r="I18" s="13"/>
      <c r="J18" s="13"/>
      <c r="K18" s="13"/>
      <c r="L18" s="13"/>
      <c r="M18" s="169">
        <v>2028</v>
      </c>
      <c r="N18" s="169" t="s">
        <v>484</v>
      </c>
      <c r="O18" s="169">
        <v>5000</v>
      </c>
      <c r="P18" s="36"/>
      <c r="Q18" s="36"/>
      <c r="R18" s="36"/>
      <c r="S18" s="36"/>
      <c r="T18" s="169">
        <v>5000</v>
      </c>
    </row>
    <row r="19" spans="1:20">
      <c r="A19" s="13"/>
      <c r="B19" s="15"/>
      <c r="C19" s="15"/>
      <c r="D19" s="15" t="s">
        <v>484</v>
      </c>
      <c r="E19" s="53" t="s">
        <v>494</v>
      </c>
      <c r="F19" s="24"/>
      <c r="G19" s="13"/>
      <c r="H19" s="13"/>
      <c r="I19" s="13"/>
      <c r="J19" s="13"/>
      <c r="K19" s="13"/>
      <c r="L19" s="13"/>
      <c r="M19" s="170"/>
      <c r="N19" s="170"/>
      <c r="O19" s="170"/>
      <c r="P19" s="36"/>
      <c r="Q19" s="36"/>
      <c r="R19" s="36"/>
      <c r="S19" s="36"/>
      <c r="T19" s="170"/>
    </row>
    <row r="20" spans="1:20">
      <c r="A20" s="23" t="s">
        <v>105</v>
      </c>
      <c r="B20" s="15" t="s">
        <v>480</v>
      </c>
      <c r="C20" s="15" t="s">
        <v>492</v>
      </c>
      <c r="D20" s="15" t="s">
        <v>484</v>
      </c>
      <c r="E20" s="53" t="s">
        <v>495</v>
      </c>
      <c r="F20" s="24"/>
      <c r="G20" s="13"/>
      <c r="H20" s="13"/>
      <c r="I20" s="13"/>
      <c r="J20" s="13"/>
      <c r="K20" s="13"/>
      <c r="L20" s="13"/>
      <c r="M20" s="169">
        <v>2009</v>
      </c>
      <c r="N20" s="169" t="s">
        <v>492</v>
      </c>
      <c r="O20" s="169">
        <v>2500</v>
      </c>
      <c r="P20" s="27"/>
      <c r="Q20" s="27"/>
      <c r="R20" s="27"/>
      <c r="S20" s="27"/>
      <c r="T20" s="169">
        <v>2500</v>
      </c>
    </row>
    <row r="21" spans="1:20">
      <c r="A21" s="25"/>
      <c r="B21" s="50"/>
      <c r="C21" s="50"/>
      <c r="D21" s="50"/>
      <c r="E21" s="54" t="s">
        <v>496</v>
      </c>
      <c r="F21" s="26"/>
      <c r="G21" s="25"/>
      <c r="H21" s="25"/>
      <c r="I21" s="25"/>
      <c r="J21" s="25"/>
      <c r="K21" s="25"/>
      <c r="L21" s="25"/>
      <c r="M21" s="170"/>
      <c r="N21" s="170"/>
      <c r="O21" s="170"/>
      <c r="P21" s="28"/>
      <c r="Q21" s="28"/>
      <c r="R21" s="28"/>
      <c r="S21" s="28"/>
      <c r="T21" s="170"/>
    </row>
    <row r="22" spans="1:20">
      <c r="A22" s="23" t="s">
        <v>105</v>
      </c>
      <c r="B22" s="15" t="s">
        <v>480</v>
      </c>
      <c r="C22" s="15" t="s">
        <v>492</v>
      </c>
      <c r="D22" s="15" t="s">
        <v>484</v>
      </c>
      <c r="E22" s="54" t="s">
        <v>496</v>
      </c>
      <c r="F22" s="26"/>
      <c r="G22" s="25"/>
      <c r="H22" s="25"/>
      <c r="I22" s="25"/>
      <c r="J22" s="25"/>
      <c r="K22" s="25"/>
      <c r="L22" s="25"/>
      <c r="M22" s="169">
        <v>2027</v>
      </c>
      <c r="N22" s="169" t="s">
        <v>484</v>
      </c>
      <c r="O22" s="169">
        <v>2500</v>
      </c>
      <c r="P22" s="28"/>
      <c r="Q22" s="28"/>
      <c r="R22" s="28"/>
      <c r="S22" s="28"/>
      <c r="T22" s="169">
        <v>2500</v>
      </c>
    </row>
    <row r="23" spans="1:20">
      <c r="A23" s="23"/>
      <c r="B23" s="15"/>
      <c r="C23" s="15"/>
      <c r="D23" s="15"/>
      <c r="E23" s="53" t="s">
        <v>495</v>
      </c>
      <c r="F23" s="26"/>
      <c r="G23" s="25"/>
      <c r="H23" s="25"/>
      <c r="I23" s="25"/>
      <c r="J23" s="25"/>
      <c r="K23" s="25"/>
      <c r="L23" s="25"/>
      <c r="M23" s="170"/>
      <c r="N23" s="170"/>
      <c r="O23" s="170"/>
      <c r="P23" s="28"/>
      <c r="Q23" s="28"/>
      <c r="R23" s="28"/>
      <c r="S23" s="28"/>
      <c r="T23" s="170"/>
    </row>
    <row r="24" spans="1:20">
      <c r="A24" s="23" t="s">
        <v>105</v>
      </c>
      <c r="B24" s="15" t="s">
        <v>480</v>
      </c>
      <c r="C24" s="15" t="s">
        <v>492</v>
      </c>
      <c r="D24" s="15" t="s">
        <v>488</v>
      </c>
      <c r="E24" s="53" t="s">
        <v>499</v>
      </c>
      <c r="F24" s="26"/>
      <c r="G24" s="25"/>
      <c r="H24" s="25"/>
      <c r="I24" s="25"/>
      <c r="J24" s="25"/>
      <c r="K24" s="25"/>
      <c r="L24" s="25"/>
      <c r="M24" s="29"/>
      <c r="N24" s="29"/>
      <c r="O24" s="29"/>
      <c r="P24" s="28"/>
      <c r="Q24" s="28"/>
      <c r="R24" s="28"/>
      <c r="S24" s="28"/>
      <c r="T24" s="29"/>
    </row>
    <row r="25" spans="1:20">
      <c r="A25" s="23"/>
      <c r="B25" s="15"/>
      <c r="C25" s="15"/>
      <c r="D25" s="15"/>
      <c r="E25" s="53" t="s">
        <v>500</v>
      </c>
      <c r="F25" s="26"/>
      <c r="G25" s="25"/>
      <c r="H25" s="25"/>
      <c r="I25" s="25"/>
      <c r="J25" s="25"/>
      <c r="K25" s="25"/>
      <c r="L25" s="25"/>
      <c r="M25" s="169">
        <v>2044</v>
      </c>
      <c r="N25" s="169" t="s">
        <v>488</v>
      </c>
      <c r="O25" s="169">
        <v>5000</v>
      </c>
      <c r="P25" s="28"/>
      <c r="Q25" s="28"/>
      <c r="R25" s="28"/>
      <c r="S25" s="28"/>
      <c r="T25" s="169">
        <v>5000</v>
      </c>
    </row>
    <row r="26" spans="1:20">
      <c r="A26" s="23"/>
      <c r="B26" s="15"/>
      <c r="C26" s="15"/>
      <c r="D26" s="15"/>
      <c r="E26" s="53"/>
      <c r="F26" s="26"/>
      <c r="G26" s="25"/>
      <c r="H26" s="25"/>
      <c r="I26" s="25"/>
      <c r="J26" s="25"/>
      <c r="K26" s="25"/>
      <c r="L26" s="25"/>
      <c r="M26" s="170"/>
      <c r="N26" s="170"/>
      <c r="O26" s="170"/>
      <c r="P26" s="28"/>
      <c r="Q26" s="28"/>
      <c r="R26" s="28"/>
      <c r="S26" s="28"/>
      <c r="T26" s="170"/>
    </row>
    <row r="27" spans="1:20">
      <c r="A27" s="23" t="s">
        <v>105</v>
      </c>
      <c r="B27" s="15" t="s">
        <v>480</v>
      </c>
      <c r="C27" s="15" t="s">
        <v>492</v>
      </c>
      <c r="D27" s="15" t="s">
        <v>488</v>
      </c>
      <c r="E27" s="53" t="s">
        <v>501</v>
      </c>
      <c r="F27" s="26"/>
      <c r="G27" s="25"/>
      <c r="H27" s="25"/>
      <c r="I27" s="25"/>
      <c r="J27" s="25"/>
      <c r="K27" s="25"/>
      <c r="L27" s="25"/>
      <c r="M27" s="169">
        <v>2045</v>
      </c>
      <c r="N27" s="169" t="s">
        <v>488</v>
      </c>
      <c r="O27" s="169">
        <v>5000</v>
      </c>
      <c r="P27" s="28"/>
      <c r="Q27" s="28"/>
      <c r="R27" s="28"/>
      <c r="S27" s="28"/>
      <c r="T27" s="169">
        <v>5000</v>
      </c>
    </row>
    <row r="28" spans="1:20">
      <c r="A28" s="23"/>
      <c r="B28" s="15"/>
      <c r="C28" s="15"/>
      <c r="D28" s="15"/>
      <c r="E28" s="53" t="s">
        <v>502</v>
      </c>
      <c r="F28" s="26"/>
      <c r="G28" s="25"/>
      <c r="H28" s="25"/>
      <c r="I28" s="25"/>
      <c r="J28" s="25"/>
      <c r="K28" s="25"/>
      <c r="L28" s="25"/>
      <c r="M28" s="170"/>
      <c r="N28" s="170"/>
      <c r="O28" s="170"/>
      <c r="P28" s="28"/>
      <c r="Q28" s="28"/>
      <c r="R28" s="28"/>
      <c r="S28" s="28"/>
      <c r="T28" s="170"/>
    </row>
    <row r="29" spans="1:20">
      <c r="A29" s="13" t="s">
        <v>289</v>
      </c>
      <c r="B29" s="15" t="s">
        <v>484</v>
      </c>
      <c r="C29" s="15" t="s">
        <v>484</v>
      </c>
      <c r="D29" s="15" t="s">
        <v>504</v>
      </c>
      <c r="E29" s="53" t="s">
        <v>529</v>
      </c>
      <c r="F29" s="33"/>
      <c r="G29" s="34"/>
      <c r="H29" s="34"/>
      <c r="I29" s="34"/>
      <c r="J29" s="34"/>
      <c r="K29" s="34"/>
      <c r="L29" s="34"/>
      <c r="M29" s="32">
        <v>658</v>
      </c>
      <c r="N29" s="32" t="s">
        <v>504</v>
      </c>
      <c r="O29" s="32">
        <v>7616</v>
      </c>
      <c r="P29" s="35"/>
      <c r="Q29" s="35"/>
      <c r="R29" s="35"/>
      <c r="S29" s="35"/>
      <c r="T29" s="32">
        <v>7616</v>
      </c>
    </row>
    <row r="30" spans="1:20">
      <c r="A30" s="13" t="s">
        <v>289</v>
      </c>
      <c r="B30" s="15" t="s">
        <v>484</v>
      </c>
      <c r="C30" s="15" t="s">
        <v>484</v>
      </c>
      <c r="D30" s="15" t="s">
        <v>530</v>
      </c>
      <c r="E30" s="53" t="s">
        <v>531</v>
      </c>
      <c r="F30" s="33"/>
      <c r="G30" s="34"/>
      <c r="H30" s="34"/>
      <c r="I30" s="34"/>
      <c r="J30" s="34"/>
      <c r="K30" s="34"/>
      <c r="L30" s="34"/>
      <c r="M30" s="32">
        <v>645</v>
      </c>
      <c r="N30" s="32" t="s">
        <v>530</v>
      </c>
      <c r="O30" s="32">
        <v>4480</v>
      </c>
      <c r="P30" s="35"/>
      <c r="Q30" s="35"/>
      <c r="R30" s="35"/>
      <c r="S30" s="35"/>
      <c r="T30" s="32">
        <v>4480</v>
      </c>
    </row>
    <row r="31" spans="1:20" s="13" customFormat="1">
      <c r="A31" s="13" t="s">
        <v>497</v>
      </c>
      <c r="B31" s="15" t="s">
        <v>480</v>
      </c>
      <c r="C31" s="15" t="s">
        <v>488</v>
      </c>
      <c r="D31" s="15" t="s">
        <v>488</v>
      </c>
      <c r="E31" s="23" t="s">
        <v>498</v>
      </c>
    </row>
    <row r="32" spans="1:20">
      <c r="A32" s="13" t="s">
        <v>497</v>
      </c>
      <c r="B32" s="15" t="s">
        <v>503</v>
      </c>
      <c r="C32" s="15" t="s">
        <v>488</v>
      </c>
      <c r="D32" s="15"/>
      <c r="E32" s="52" t="s">
        <v>485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4">
        <f>SUM(T2:T31)</f>
        <v>181871</v>
      </c>
    </row>
  </sheetData>
  <autoFilter ref="A1:T32"/>
  <mergeCells count="20">
    <mergeCell ref="M20:M21"/>
    <mergeCell ref="N20:N21"/>
    <mergeCell ref="O20:O21"/>
    <mergeCell ref="T20:T21"/>
    <mergeCell ref="M18:M19"/>
    <mergeCell ref="N18:N19"/>
    <mergeCell ref="O18:O19"/>
    <mergeCell ref="T18:T19"/>
    <mergeCell ref="M27:M28"/>
    <mergeCell ref="N27:N28"/>
    <mergeCell ref="O27:O28"/>
    <mergeCell ref="T27:T28"/>
    <mergeCell ref="M22:M23"/>
    <mergeCell ref="N22:N23"/>
    <mergeCell ref="O22:O23"/>
    <mergeCell ref="T22:T23"/>
    <mergeCell ref="M25:M26"/>
    <mergeCell ref="N25:N26"/>
    <mergeCell ref="O25:O26"/>
    <mergeCell ref="T25:T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Jan-2019</vt:lpstr>
      <vt:lpstr>Interview&amp;New Joining-2019</vt:lpstr>
      <vt:lpstr>Feb-2019</vt:lpstr>
      <vt:lpstr>March-2019</vt:lpstr>
      <vt:lpstr>April-2019</vt:lpstr>
      <vt:lpstr>May-2019</vt:lpstr>
      <vt:lpstr>Jun-2019</vt:lpstr>
      <vt:lpstr>July-2019</vt:lpstr>
      <vt:lpstr>Aug-2019</vt:lpstr>
      <vt:lpstr>Sep-2019</vt:lpstr>
      <vt:lpstr>Oct-2019</vt:lpstr>
      <vt:lpstr>Nov-2019</vt:lpstr>
      <vt:lpstr>Dec-2019</vt:lpstr>
      <vt:lpstr>Sheet1</vt:lpstr>
      <vt:lpstr>Jan-2020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2020-01-07T09:35:57Z</dcterms:modified>
</cp:coreProperties>
</file>