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9425" windowHeight="10305" tabRatio="879" activeTab="3"/>
  </bookViews>
  <sheets>
    <sheet name="Sheet1" sheetId="16" r:id="rId1"/>
    <sheet name="Demo detail" sheetId="21" r:id="rId2"/>
    <sheet name="OFD Data" sheetId="20" r:id="rId3"/>
    <sheet name="Bittergourd " sheetId="1" r:id="rId4"/>
    <sheet name="Okra" sheetId="12" r:id="rId5"/>
    <sheet name="Cowpea (Barbatti)" sheetId="19" r:id="rId6"/>
    <sheet name="Chilli" sheetId="22" r:id="rId7"/>
    <sheet name="Tomato" sheetId="24" r:id="rId8"/>
    <sheet name="Pumpkin" sheetId="25" r:id="rId9"/>
    <sheet name="Sweet corn 1" sheetId="26" r:id="rId10"/>
    <sheet name="Sweet corn 2" sheetId="27" r:id="rId11"/>
  </sheets>
  <definedNames>
    <definedName name="_xlnm._FilterDatabase" localSheetId="2" hidden="1">'OFD Data'!$A$5:$O$100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20"/>
  <c r="D4"/>
  <c r="P21" i="21"/>
  <c r="P22"/>
  <c r="P19"/>
  <c r="P20"/>
  <c r="P4"/>
  <c r="P5"/>
  <c r="P6"/>
  <c r="P7"/>
  <c r="P8"/>
  <c r="P9"/>
  <c r="P10"/>
  <c r="P11"/>
  <c r="P12"/>
  <c r="P13"/>
  <c r="P14"/>
  <c r="P15"/>
  <c r="P16"/>
  <c r="P17"/>
  <c r="P18"/>
  <c r="P3"/>
</calcChain>
</file>

<file path=xl/comments1.xml><?xml version="1.0" encoding="utf-8"?>
<comments xmlns="http://schemas.openxmlformats.org/spreadsheetml/2006/main">
  <authors>
    <author>M.S SISODIYA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M.S SISODIYA: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<sst xmlns="http://schemas.openxmlformats.org/spreadsheetml/2006/main" count="1032" uniqueCount="301">
  <si>
    <t>H.Q</t>
  </si>
  <si>
    <t>S.No</t>
  </si>
  <si>
    <t>Entry</t>
  </si>
  <si>
    <t>DOS</t>
  </si>
  <si>
    <t>DOT</t>
  </si>
  <si>
    <t>Earliness</t>
  </si>
  <si>
    <t>Date</t>
  </si>
  <si>
    <t xml:space="preserve">OFD: </t>
  </si>
  <si>
    <t>Check:</t>
  </si>
  <si>
    <t>Fruit Length  cm</t>
  </si>
  <si>
    <t>Fruit Width cm</t>
  </si>
  <si>
    <t>Fruit Length cm</t>
  </si>
  <si>
    <t>Observations at 1st harvesting stage</t>
  </si>
  <si>
    <t>Fruit Colour</t>
  </si>
  <si>
    <t>Fruit spines</t>
  </si>
  <si>
    <t>Seed appearance</t>
  </si>
  <si>
    <t>Internode distance</t>
  </si>
  <si>
    <t>ELCV plants</t>
  </si>
  <si>
    <t>ELCV score</t>
  </si>
  <si>
    <t>YVMV plants</t>
  </si>
  <si>
    <t>YVMV score</t>
  </si>
  <si>
    <t>PBV (H/M/L)</t>
  </si>
  <si>
    <t xml:space="preserve"> Fruits</t>
  </si>
  <si>
    <t>Yield gm</t>
  </si>
  <si>
    <t>Farmer Name</t>
  </si>
  <si>
    <t>Fruit Uniformity</t>
  </si>
  <si>
    <t>Name of Person</t>
  </si>
  <si>
    <t>Address: Village, Dist.,State</t>
  </si>
  <si>
    <t>Early</t>
  </si>
  <si>
    <t>Mid</t>
  </si>
  <si>
    <t>Late</t>
  </si>
  <si>
    <t>Green</t>
  </si>
  <si>
    <t>DG</t>
  </si>
  <si>
    <t>LG</t>
  </si>
  <si>
    <t>Smooth</t>
  </si>
  <si>
    <t>Blunt</t>
  </si>
  <si>
    <t>Sharp</t>
  </si>
  <si>
    <t>Spine Pattern</t>
  </si>
  <si>
    <t>High</t>
  </si>
  <si>
    <t>Medium</t>
  </si>
  <si>
    <t>Low</t>
  </si>
  <si>
    <t>Powdery Mildew</t>
  </si>
  <si>
    <t>Downy Mildew</t>
  </si>
  <si>
    <t>LCV</t>
  </si>
  <si>
    <t>Virus Score</t>
  </si>
  <si>
    <t>Glossy</t>
  </si>
  <si>
    <t>Matt</t>
  </si>
  <si>
    <t xml:space="preserve">Vine Vigour </t>
  </si>
  <si>
    <t>Foliar Disease</t>
  </si>
  <si>
    <t>Fruit Lustre (Glossy/Matt)</t>
  </si>
  <si>
    <t>Average</t>
  </si>
  <si>
    <t>Poor</t>
  </si>
  <si>
    <t>No of Plants</t>
  </si>
  <si>
    <t>1st Harvest</t>
  </si>
  <si>
    <t>5th Harvest</t>
  </si>
  <si>
    <t>10th Harvest</t>
  </si>
  <si>
    <t>15th Harvest</t>
  </si>
  <si>
    <t>20th Harvest</t>
  </si>
  <si>
    <t>Present</t>
  </si>
  <si>
    <t>Absent</t>
  </si>
  <si>
    <t xml:space="preserve">Low </t>
  </si>
  <si>
    <t>Easy picking             (Y/N)</t>
  </si>
  <si>
    <t>Yes</t>
  </si>
  <si>
    <t>No</t>
  </si>
  <si>
    <t>Spine</t>
  </si>
  <si>
    <t>Bitter gourd</t>
  </si>
  <si>
    <t>Ist Harvest</t>
  </si>
  <si>
    <t>4th Harvest</t>
  </si>
  <si>
    <t>8th Harvest</t>
  </si>
  <si>
    <t>12th Harvest</t>
  </si>
  <si>
    <t>Plot area/ No of Plants</t>
  </si>
  <si>
    <t>Remarks of a sales person</t>
  </si>
  <si>
    <t>Longivity</t>
  </si>
  <si>
    <t>Shelf life/ Transportability</t>
  </si>
  <si>
    <t>Framer Remarks</t>
  </si>
  <si>
    <t>Season</t>
  </si>
  <si>
    <t>Competition</t>
  </si>
  <si>
    <t>Market</t>
  </si>
  <si>
    <t>USP-1</t>
  </si>
  <si>
    <t>USP-2</t>
  </si>
  <si>
    <t>Proposed sales for 1st year</t>
  </si>
  <si>
    <t>Recommendation for Commercial</t>
  </si>
  <si>
    <t>USP-3</t>
  </si>
  <si>
    <t>Character he liked most</t>
  </si>
  <si>
    <t>Spine breakage</t>
  </si>
  <si>
    <t xml:space="preserve">Good </t>
  </si>
  <si>
    <t>Mandi acceptance</t>
  </si>
  <si>
    <t>Mandi rate</t>
  </si>
  <si>
    <t>Below competition</t>
  </si>
  <si>
    <t>Same as competition</t>
  </si>
  <si>
    <t>Above competition</t>
  </si>
  <si>
    <t>Disease of Bittergourd</t>
  </si>
  <si>
    <t>Proposed sales qty. for 1st year</t>
  </si>
  <si>
    <t>Fruiting Stage</t>
  </si>
  <si>
    <t>how much share he will give in next year</t>
  </si>
  <si>
    <t>Transportability</t>
  </si>
  <si>
    <t>Date of Received</t>
  </si>
  <si>
    <t>Crop</t>
  </si>
  <si>
    <t>Variety</t>
  </si>
  <si>
    <t>Qty in gm</t>
  </si>
  <si>
    <t>No of Pkt</t>
  </si>
  <si>
    <t>Total</t>
  </si>
  <si>
    <t>Qty No of pkt</t>
  </si>
  <si>
    <t>Region:</t>
  </si>
  <si>
    <t>MP</t>
  </si>
  <si>
    <t>Territory</t>
  </si>
  <si>
    <t>Hybrid</t>
  </si>
  <si>
    <t>Allotted</t>
  </si>
  <si>
    <t>Planted</t>
  </si>
  <si>
    <t>List Submitted (Y/N)</t>
  </si>
  <si>
    <t>Visited by ABM/RBM
(Y/N)</t>
  </si>
  <si>
    <t>Feedback</t>
  </si>
  <si>
    <t>Data Submitted (Y/N)</t>
  </si>
  <si>
    <t>% Recovery</t>
  </si>
  <si>
    <t>Farmer Feedback from the region</t>
  </si>
  <si>
    <t>Who will collect the observation</t>
  </si>
  <si>
    <t>If Crop in Over Final Conclusion</t>
  </si>
  <si>
    <t>Remarks of the Region on the OFD/Demo Hybrid March Observations</t>
  </si>
  <si>
    <t>Green Fruits Observation</t>
  </si>
  <si>
    <t>Red Fruits Observation</t>
  </si>
  <si>
    <t>2nd Harvest</t>
  </si>
  <si>
    <t>3rd Harvest</t>
  </si>
  <si>
    <t xml:space="preserve">Green Fruit Colour </t>
  </si>
  <si>
    <t>Fruit Surface</t>
  </si>
  <si>
    <t>Fruit sinuation</t>
  </si>
  <si>
    <t xml:space="preserve">Fruit Tough-ness </t>
  </si>
  <si>
    <t xml:space="preserve">Pungency </t>
  </si>
  <si>
    <t>Fruit Length (Cms.)</t>
  </si>
  <si>
    <t>Fruit Diameter (Cms.)</t>
  </si>
  <si>
    <t>Average Fruit Wt in (Gms.)</t>
  </si>
  <si>
    <t xml:space="preserve">PM  score </t>
  </si>
  <si>
    <t xml:space="preserve">Virus score </t>
  </si>
  <si>
    <t>Dry Red Fruit colour</t>
  </si>
  <si>
    <t>Calyx covering</t>
  </si>
  <si>
    <t>Fruit sinuation/ constriction</t>
  </si>
  <si>
    <t>Anthracnose Severity (L/M/H)</t>
  </si>
  <si>
    <t>Average Seeds/Fruit</t>
  </si>
  <si>
    <t>Ripen to Dry conversion %</t>
  </si>
  <si>
    <t>Trader Remarks</t>
  </si>
  <si>
    <t>Storability</t>
  </si>
  <si>
    <t>Non Wrinkled</t>
  </si>
  <si>
    <t>Deep Red</t>
  </si>
  <si>
    <t>Good</t>
  </si>
  <si>
    <t>Non wrinkle</t>
  </si>
  <si>
    <t>Parrot Green</t>
  </si>
  <si>
    <t>Rough</t>
  </si>
  <si>
    <t>Semi Wrinkled</t>
  </si>
  <si>
    <t>Red</t>
  </si>
  <si>
    <t>Semi Wrinkle</t>
  </si>
  <si>
    <t>Wrinkled</t>
  </si>
  <si>
    <t>Orange</t>
  </si>
  <si>
    <t>Wrinkle</t>
  </si>
  <si>
    <t>3-4th Harvest</t>
  </si>
  <si>
    <t>7-8th Harvest</t>
  </si>
  <si>
    <t>10-11th Harvest</t>
  </si>
  <si>
    <t xml:space="preserve">Fruit firmness </t>
  </si>
  <si>
    <t xml:space="preserve">Fruit Size Uniformity </t>
  </si>
  <si>
    <t>Fruit taste</t>
  </si>
  <si>
    <t xml:space="preserve">Foliar disease score </t>
  </si>
  <si>
    <t xml:space="preserve">TYLCV score </t>
  </si>
  <si>
    <t>Wilt</t>
  </si>
  <si>
    <t>Avg. Fruit weight</t>
  </si>
  <si>
    <t>Rezuvination</t>
  </si>
  <si>
    <t>Fruit Cracking</t>
  </si>
  <si>
    <t>Heat Set</t>
  </si>
  <si>
    <t>HF</t>
  </si>
  <si>
    <t>DR</t>
  </si>
  <si>
    <t>Firm</t>
  </si>
  <si>
    <t>Sour</t>
  </si>
  <si>
    <t>MF</t>
  </si>
  <si>
    <t>Sweet</t>
  </si>
  <si>
    <t>LR</t>
  </si>
  <si>
    <t>Soft</t>
  </si>
  <si>
    <t>1st-2nd Harvest</t>
  </si>
  <si>
    <t>4th-5th Harvest</t>
  </si>
  <si>
    <t xml:space="preserve">Fruit Colour (Immature) </t>
  </si>
  <si>
    <t xml:space="preserve">Fruit Colour (Mature) </t>
  </si>
  <si>
    <t xml:space="preserve">Fruit Shape (Mature) </t>
  </si>
  <si>
    <t xml:space="preserve">Flesh Colour (M) </t>
  </si>
  <si>
    <t xml:space="preserve">Fruit Uniformity </t>
  </si>
  <si>
    <t>Yellow</t>
  </si>
  <si>
    <t>Round</t>
  </si>
  <si>
    <t>Creamy</t>
  </si>
  <si>
    <t>Oval</t>
  </si>
  <si>
    <t>Flat Round</t>
  </si>
  <si>
    <t>TRAIL &amp; DEMO OBSERVATION SHEET</t>
  </si>
  <si>
    <t>CROP</t>
  </si>
  <si>
    <t xml:space="preserve">Sweet corn </t>
  </si>
  <si>
    <t>SEASON</t>
  </si>
  <si>
    <t>Kharif</t>
  </si>
  <si>
    <t>FAEMER NAME</t>
  </si>
  <si>
    <t>CONTACT</t>
  </si>
  <si>
    <t>VILLAGE</t>
  </si>
  <si>
    <t>TALUKA</t>
  </si>
  <si>
    <t>DISTRICT</t>
  </si>
  <si>
    <t>STATE</t>
  </si>
  <si>
    <t>Preferred Attributes ( TOP FIVE)</t>
  </si>
  <si>
    <t>Observation details</t>
  </si>
  <si>
    <t>VNR</t>
  </si>
  <si>
    <t>A) GENRAL INFORMATION</t>
  </si>
  <si>
    <t>Date of Sowing</t>
  </si>
  <si>
    <t>Plot Size ( Area in Acre/ Sq. meter)</t>
  </si>
  <si>
    <t>Seed rate kg/Ac</t>
  </si>
  <si>
    <t>% Germination</t>
  </si>
  <si>
    <t>Soil type</t>
  </si>
  <si>
    <t>Pest Incidence (Shoot borer)</t>
  </si>
  <si>
    <t>Disease incidence ( Sugary/Grain mold/rust)</t>
  </si>
  <si>
    <t>Irrigation - No of Irrigation</t>
  </si>
  <si>
    <t>Privious season crop</t>
  </si>
  <si>
    <t>Crop stage - Harvest Yield</t>
  </si>
  <si>
    <t>B) Observation Details</t>
  </si>
  <si>
    <t>Plant Height : Dwarf/medium/Tall</t>
  </si>
  <si>
    <t>Maturity Days : Early/Medium/Late</t>
  </si>
  <si>
    <t>Seed colour : Orange/Yellow/Creamy/Bi Colour</t>
  </si>
  <si>
    <t>No. of karnel in cob :</t>
  </si>
  <si>
    <t>No. of row in cob :</t>
  </si>
  <si>
    <t>Cob size : Big/Medium/Short</t>
  </si>
  <si>
    <t>Cob filling : 100%/95%/&gt;90%</t>
  </si>
  <si>
    <t>Cob placement : Low/Middle/Upper</t>
  </si>
  <si>
    <t>Table top effect : Yes/No</t>
  </si>
  <si>
    <t>Lodging : More/Moderate/less/No</t>
  </si>
  <si>
    <t>Cob Quality Acceptance : Excellent/Good/Avrage/poor</t>
  </si>
  <si>
    <t>Fodder Quality : Excellent/Good/Avrage/poor</t>
  </si>
  <si>
    <t>Yield kg/Acre</t>
  </si>
  <si>
    <t>Market Price if received (Qtl in Rs)</t>
  </si>
  <si>
    <t>Product acceptance : Fit,If yes/No, Why.?</t>
  </si>
  <si>
    <t>Cheak</t>
  </si>
  <si>
    <t>Check</t>
  </si>
  <si>
    <t>Farmer No. 1 Data</t>
  </si>
  <si>
    <t>Farmer No. 2 Data</t>
  </si>
  <si>
    <t>TONK</t>
  </si>
  <si>
    <t>RAJASTHAN</t>
  </si>
  <si>
    <t>SHEKHAR SHARMA SIR</t>
  </si>
  <si>
    <t>Vishnu kumar</t>
  </si>
  <si>
    <t>Tonk</t>
  </si>
  <si>
    <t xml:space="preserve">Bitter Gourd </t>
  </si>
  <si>
    <t>Manas</t>
  </si>
  <si>
    <t xml:space="preserve">Observations to be collected in the month Of December </t>
  </si>
  <si>
    <t xml:space="preserve">Vishnu Kumar </t>
  </si>
  <si>
    <t>OFD: 22062</t>
  </si>
  <si>
    <t>Check:  106</t>
  </si>
  <si>
    <t>Negdeeya,Deoli Tonk (9001599883)</t>
  </si>
  <si>
    <t>Ram lal ji meena</t>
  </si>
  <si>
    <t>Negdeeya,Deoli Tonk (7427086867)</t>
  </si>
  <si>
    <t>Check: Kohinoor/ 106</t>
  </si>
  <si>
    <t>Ramswroop Verma</t>
  </si>
  <si>
    <t>Raajmahal Deoli,tonk (9784476985)</t>
  </si>
  <si>
    <t xml:space="preserve">OFD:Manas </t>
  </si>
  <si>
    <t xml:space="preserve">Check: Noor </t>
  </si>
  <si>
    <t xml:space="preserve">Prahlad verma </t>
  </si>
  <si>
    <t>Raajmahal Deoli,tonk (9680510883)</t>
  </si>
  <si>
    <t xml:space="preserve">OFD: Manas </t>
  </si>
  <si>
    <t>Gheeshalal Maali</t>
  </si>
  <si>
    <t>Vishalpur,Deoli tonk (9664135867)</t>
  </si>
  <si>
    <t xml:space="preserve">Ramesh Keer </t>
  </si>
  <si>
    <t>Vishalpur,Deoli tonk (9983995953)</t>
  </si>
  <si>
    <t>Check : Noor</t>
  </si>
  <si>
    <t>Mukesh Keer</t>
  </si>
  <si>
    <t>Vishalpur,Deoli tonk (9828735301)</t>
  </si>
  <si>
    <t xml:space="preserve">Vinod keer </t>
  </si>
  <si>
    <t>Vishalpur,Deoli tonk (8306650249)</t>
  </si>
  <si>
    <t xml:space="preserve">Kanhiya lal keer </t>
  </si>
  <si>
    <t>Vishalpur,Deoli tonk (9929802483)</t>
  </si>
  <si>
    <t xml:space="preserve">Monu keer </t>
  </si>
  <si>
    <t>Vishalpur,Deoli tonk (9024164749)</t>
  </si>
  <si>
    <t>Chel bihari vaishnav</t>
  </si>
  <si>
    <t>Vishalpur,Deoli tonk (9309223969)</t>
  </si>
  <si>
    <t xml:space="preserve">Soji  Ram keer </t>
  </si>
  <si>
    <t>Vishalpur,Deoli tonk (7568865376)</t>
  </si>
  <si>
    <t>Ambalal Keer</t>
  </si>
  <si>
    <t>Vishalpur,Deoli tonk (7426860145)</t>
  </si>
  <si>
    <t xml:space="preserve">Gopi Keer </t>
  </si>
  <si>
    <t>Vishalpur,Deoli tonk (8003587505)</t>
  </si>
  <si>
    <t>Vishalpur,Deoli tonk (9667811930)</t>
  </si>
  <si>
    <t xml:space="preserve">Narayan keer </t>
  </si>
  <si>
    <t>Vishalpur,Deoli tonk (8890853757)</t>
  </si>
  <si>
    <t xml:space="preserve">Ramkumar keer </t>
  </si>
  <si>
    <t>Vishalpur,Deoli tonk (9828457468)</t>
  </si>
  <si>
    <t xml:space="preserve">Dhanna Keer </t>
  </si>
  <si>
    <t>Vishalpur,Deoli tonk (9784405025)</t>
  </si>
  <si>
    <t>Chatdee,deoli Tonk (8302403570)</t>
  </si>
  <si>
    <t>Check: Kohinor/ 106</t>
  </si>
  <si>
    <t xml:space="preserve">Shaitan meena </t>
  </si>
  <si>
    <t>Check: Kohinoor</t>
  </si>
  <si>
    <t>Negdeeya,Deoli tonk (982908426)</t>
  </si>
  <si>
    <t xml:space="preserve">Mukesh </t>
  </si>
  <si>
    <t>Vishalpur,Deoli tonk (8000499323)</t>
  </si>
  <si>
    <t xml:space="preserve">Raju keer </t>
  </si>
  <si>
    <t>Vishalpur,Deoli tonk (9509514504)</t>
  </si>
  <si>
    <t>Sarwan Keer (2PKT)</t>
  </si>
  <si>
    <t>Nand kishor meena (2PKT)</t>
  </si>
  <si>
    <t>Vishalpur,Deoli tonk (9828981975)</t>
  </si>
  <si>
    <t>OFD: Manas /22062</t>
  </si>
  <si>
    <t>Check: Noor /Akash</t>
  </si>
  <si>
    <t>Sohan ji keer (2 PKT)</t>
  </si>
  <si>
    <t xml:space="preserve">Prem chand keer </t>
  </si>
  <si>
    <t xml:space="preserve">Chothmal Keer </t>
  </si>
  <si>
    <t xml:space="preserve">Dilkhush Keer </t>
  </si>
  <si>
    <t>Negdeeya,Deoli tonk (8239140526)</t>
  </si>
  <si>
    <t>Negdeeya,Deoli tonk (9001628206)</t>
  </si>
  <si>
    <t>Check: 106</t>
  </si>
</sst>
</file>

<file path=xl/styles.xml><?xml version="1.0" encoding="utf-8"?>
<styleSheet xmlns="http://schemas.openxmlformats.org/spreadsheetml/2006/main">
  <numFmts count="1">
    <numFmt numFmtId="164" formatCode="_(* #,##0.00_);_(* \(#,##0.00\);_(* \-??_);_(@_)"/>
  </numFmts>
  <fonts count="4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Palatino Linotype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Palatino Linotype"/>
      <family val="1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rgb="FF00B050"/>
      <name val="Palatino Linotype"/>
      <family val="1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Arial Black"/>
      <family val="2"/>
    </font>
    <font>
      <sz val="11"/>
      <color theme="1"/>
      <name val="Algerian"/>
      <family val="5"/>
    </font>
    <font>
      <sz val="11"/>
      <color theme="1"/>
      <name val="Arial Rounded MT Bold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9" fontId="24" fillId="0" borderId="0" applyFont="0" applyFill="0" applyBorder="0" applyAlignment="0" applyProtection="0"/>
    <xf numFmtId="0" fontId="18" fillId="0" borderId="0"/>
    <xf numFmtId="0" fontId="16" fillId="0" borderId="0"/>
    <xf numFmtId="0" fontId="23" fillId="0" borderId="0"/>
    <xf numFmtId="164" fontId="23" fillId="0" borderId="0" applyFill="0" applyBorder="0" applyAlignment="0" applyProtection="0"/>
    <xf numFmtId="9" fontId="16" fillId="0" borderId="0" applyFont="0" applyFill="0" applyBorder="0" applyAlignment="0" applyProtection="0"/>
    <xf numFmtId="0" fontId="29" fillId="0" borderId="0">
      <alignment vertical="center"/>
    </xf>
    <xf numFmtId="0" fontId="28" fillId="0" borderId="0"/>
    <xf numFmtId="0" fontId="16" fillId="0" borderId="0"/>
    <xf numFmtId="0" fontId="16" fillId="0" borderId="0">
      <alignment vertical="center"/>
    </xf>
    <xf numFmtId="0" fontId="3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381">
    <xf numFmtId="0" fontId="0" fillId="0" borderId="0" xfId="0"/>
    <xf numFmtId="0" fontId="0" fillId="2" borderId="0" xfId="0" applyFill="1"/>
    <xf numFmtId="0" fontId="23" fillId="2" borderId="2" xfId="0" applyFont="1" applyFill="1" applyBorder="1"/>
    <xf numFmtId="0" fontId="0" fillId="2" borderId="2" xfId="0" applyFill="1" applyBorder="1"/>
    <xf numFmtId="16" fontId="23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9" fontId="27" fillId="3" borderId="11" xfId="1" applyFont="1" applyFill="1" applyBorder="1" applyAlignment="1">
      <alignment vertical="top" wrapText="1"/>
    </xf>
    <xf numFmtId="9" fontId="27" fillId="3" borderId="13" xfId="1" applyFont="1" applyFill="1" applyBorder="1" applyAlignment="1">
      <alignment vertical="top" wrapText="1"/>
    </xf>
    <xf numFmtId="0" fontId="25" fillId="3" borderId="23" xfId="0" applyFont="1" applyFill="1" applyBorder="1" applyAlignment="1">
      <alignment vertical="top"/>
    </xf>
    <xf numFmtId="0" fontId="25" fillId="3" borderId="13" xfId="0" applyFont="1" applyFill="1" applyBorder="1" applyAlignment="1">
      <alignment vertical="top"/>
    </xf>
    <xf numFmtId="9" fontId="27" fillId="3" borderId="15" xfId="1" applyFont="1" applyFill="1" applyBorder="1" applyAlignment="1">
      <alignment vertical="top" wrapText="1"/>
    </xf>
    <xf numFmtId="9" fontId="27" fillId="3" borderId="13" xfId="1" applyFont="1" applyFill="1" applyBorder="1" applyAlignment="1">
      <alignment horizontal="center" vertical="top" wrapText="1"/>
    </xf>
    <xf numFmtId="0" fontId="27" fillId="3" borderId="13" xfId="0" applyFont="1" applyFill="1" applyBorder="1" applyAlignment="1">
      <alignment horizontal="center" vertical="top" wrapText="1"/>
    </xf>
    <xf numFmtId="0" fontId="25" fillId="3" borderId="13" xfId="0" applyFont="1" applyFill="1" applyBorder="1" applyAlignment="1">
      <alignment vertical="top" wrapText="1"/>
    </xf>
    <xf numFmtId="0" fontId="27" fillId="3" borderId="13" xfId="0" applyFont="1" applyFill="1" applyBorder="1" applyAlignment="1">
      <alignment vertical="top" wrapText="1"/>
    </xf>
    <xf numFmtId="0" fontId="22" fillId="2" borderId="1" xfId="0" applyFont="1" applyFill="1" applyBorder="1" applyAlignment="1">
      <alignment vertical="top"/>
    </xf>
    <xf numFmtId="0" fontId="19" fillId="2" borderId="0" xfId="0" applyFont="1" applyFill="1"/>
    <xf numFmtId="0" fontId="23" fillId="2" borderId="1" xfId="0" applyFont="1" applyFill="1" applyBorder="1" applyAlignment="1">
      <alignment horizontal="left" wrapText="1"/>
    </xf>
    <xf numFmtId="0" fontId="20" fillId="2" borderId="2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0" fontId="20" fillId="4" borderId="15" xfId="0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left" wrapText="1"/>
    </xf>
    <xf numFmtId="0" fontId="23" fillId="2" borderId="27" xfId="0" applyFont="1" applyFill="1" applyBorder="1" applyAlignment="1">
      <alignment horizontal="left" wrapText="1"/>
    </xf>
    <xf numFmtId="0" fontId="0" fillId="2" borderId="28" xfId="0" applyFill="1" applyBorder="1"/>
    <xf numFmtId="0" fontId="20" fillId="2" borderId="29" xfId="0" applyFon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20" fillId="2" borderId="16" xfId="0" applyFont="1" applyFill="1" applyBorder="1" applyAlignment="1">
      <alignment horizontal="center" vertical="center" wrapText="1"/>
    </xf>
    <xf numFmtId="0" fontId="20" fillId="2" borderId="17" xfId="0" applyFont="1" applyFill="1" applyBorder="1" applyAlignment="1">
      <alignment horizontal="center" vertical="center" wrapText="1"/>
    </xf>
    <xf numFmtId="0" fontId="0" fillId="2" borderId="27" xfId="0" applyFill="1" applyBorder="1"/>
    <xf numFmtId="0" fontId="25" fillId="3" borderId="12" xfId="0" applyFont="1" applyFill="1" applyBorder="1" applyAlignment="1">
      <alignment vertical="top"/>
    </xf>
    <xf numFmtId="9" fontId="27" fillId="3" borderId="15" xfId="1" applyFont="1" applyFill="1" applyBorder="1" applyAlignment="1">
      <alignment horizontal="left" vertical="top" wrapText="1"/>
    </xf>
    <xf numFmtId="0" fontId="0" fillId="2" borderId="32" xfId="0" applyFill="1" applyBorder="1"/>
    <xf numFmtId="0" fontId="0" fillId="2" borderId="33" xfId="0" applyFill="1" applyBorder="1"/>
    <xf numFmtId="0" fontId="0" fillId="2" borderId="37" xfId="0" applyFill="1" applyBorder="1"/>
    <xf numFmtId="0" fontId="0" fillId="2" borderId="38" xfId="0" applyFill="1" applyBorder="1"/>
    <xf numFmtId="0" fontId="27" fillId="4" borderId="39" xfId="0" applyFont="1" applyFill="1" applyBorder="1" applyAlignment="1">
      <alignment horizontal="center" vertical="top" wrapText="1"/>
    </xf>
    <xf numFmtId="0" fontId="0" fillId="2" borderId="40" xfId="0" applyFill="1" applyBorder="1"/>
    <xf numFmtId="0" fontId="0" fillId="2" borderId="41" xfId="0" applyFill="1" applyBorder="1"/>
    <xf numFmtId="9" fontId="27" fillId="3" borderId="14" xfId="1" applyFont="1" applyFill="1" applyBorder="1" applyAlignment="1">
      <alignment vertical="top" wrapText="1"/>
    </xf>
    <xf numFmtId="0" fontId="0" fillId="2" borderId="42" xfId="0" applyFill="1" applyBorder="1"/>
    <xf numFmtId="9" fontId="27" fillId="3" borderId="12" xfId="1" applyFont="1" applyFill="1" applyBorder="1" applyAlignment="1">
      <alignment vertical="top" wrapText="1"/>
    </xf>
    <xf numFmtId="9" fontId="27" fillId="3" borderId="25" xfId="1" applyFont="1" applyFill="1" applyBorder="1" applyAlignment="1">
      <alignment vertical="top" wrapText="1"/>
    </xf>
    <xf numFmtId="0" fontId="0" fillId="2" borderId="34" xfId="0" applyFill="1" applyBorder="1"/>
    <xf numFmtId="0" fontId="0" fillId="2" borderId="35" xfId="0" applyFill="1" applyBorder="1"/>
    <xf numFmtId="0" fontId="25" fillId="3" borderId="12" xfId="0" applyFont="1" applyFill="1" applyBorder="1" applyAlignment="1">
      <alignment vertical="top" wrapText="1"/>
    </xf>
    <xf numFmtId="0" fontId="0" fillId="2" borderId="26" xfId="0" applyFill="1" applyBorder="1"/>
    <xf numFmtId="9" fontId="20" fillId="3" borderId="11" xfId="1" applyFont="1" applyFill="1" applyBorder="1" applyAlignment="1">
      <alignment vertical="center" wrapText="1"/>
    </xf>
    <xf numFmtId="9" fontId="20" fillId="3" borderId="13" xfId="1" applyFont="1" applyFill="1" applyBorder="1" applyAlignment="1">
      <alignment vertical="center" wrapText="1"/>
    </xf>
    <xf numFmtId="0" fontId="20" fillId="3" borderId="13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 wrapText="1"/>
    </xf>
    <xf numFmtId="0" fontId="17" fillId="2" borderId="0" xfId="0" applyFont="1" applyFill="1"/>
    <xf numFmtId="0" fontId="17" fillId="0" borderId="0" xfId="0" applyFont="1"/>
    <xf numFmtId="0" fontId="27" fillId="3" borderId="11" xfId="0" applyFont="1" applyFill="1" applyBorder="1" applyAlignment="1">
      <alignment horizontal="center" vertical="top" wrapText="1"/>
    </xf>
    <xf numFmtId="9" fontId="27" fillId="3" borderId="29" xfId="1" applyFont="1" applyFill="1" applyBorder="1" applyAlignment="1">
      <alignment vertical="center" wrapText="1"/>
    </xf>
    <xf numFmtId="9" fontId="27" fillId="3" borderId="30" xfId="1" applyFont="1" applyFill="1" applyBorder="1" applyAlignment="1">
      <alignment vertical="top" wrapText="1"/>
    </xf>
    <xf numFmtId="9" fontId="27" fillId="3" borderId="7" xfId="1" applyFont="1" applyFill="1" applyBorder="1" applyAlignment="1">
      <alignment vertical="top" wrapText="1"/>
    </xf>
    <xf numFmtId="9" fontId="20" fillId="3" borderId="29" xfId="1" applyFont="1" applyFill="1" applyBorder="1" applyAlignment="1">
      <alignment vertical="center" wrapText="1"/>
    </xf>
    <xf numFmtId="9" fontId="20" fillId="3" borderId="9" xfId="1" applyFont="1" applyFill="1" applyBorder="1" applyAlignment="1">
      <alignment vertical="center" wrapText="1"/>
    </xf>
    <xf numFmtId="0" fontId="20" fillId="3" borderId="9" xfId="0" applyFont="1" applyFill="1" applyBorder="1" applyAlignment="1">
      <alignment vertical="center" wrapText="1"/>
    </xf>
    <xf numFmtId="0" fontId="20" fillId="3" borderId="30" xfId="0" applyFont="1" applyFill="1" applyBorder="1" applyAlignment="1">
      <alignment vertical="center" wrapText="1"/>
    </xf>
    <xf numFmtId="0" fontId="0" fillId="2" borderId="36" xfId="0" applyFill="1" applyBorder="1"/>
    <xf numFmtId="0" fontId="0" fillId="2" borderId="44" xfId="0" applyFill="1" applyBorder="1"/>
    <xf numFmtId="0" fontId="0" fillId="2" borderId="43" xfId="0" applyFill="1" applyBorder="1"/>
    <xf numFmtId="0" fontId="25" fillId="3" borderId="15" xfId="0" applyFont="1" applyFill="1" applyBorder="1" applyAlignment="1">
      <alignment horizontal="center" vertical="top" wrapText="1"/>
    </xf>
    <xf numFmtId="0" fontId="23" fillId="2" borderId="17" xfId="0" applyFont="1" applyFill="1" applyBorder="1"/>
    <xf numFmtId="0" fontId="23" fillId="2" borderId="19" xfId="0" applyFont="1" applyFill="1" applyBorder="1" applyAlignment="1">
      <alignment horizontal="left"/>
    </xf>
    <xf numFmtId="9" fontId="27" fillId="3" borderId="5" xfId="1" applyFont="1" applyFill="1" applyBorder="1" applyAlignment="1">
      <alignment vertical="top" wrapText="1"/>
    </xf>
    <xf numFmtId="9" fontId="27" fillId="3" borderId="30" xfId="1" applyFont="1" applyFill="1" applyBorder="1" applyAlignment="1">
      <alignment vertical="center" wrapText="1"/>
    </xf>
    <xf numFmtId="9" fontId="27" fillId="3" borderId="7" xfId="1" applyFont="1" applyFill="1" applyBorder="1" applyAlignment="1">
      <alignment vertical="center" wrapText="1"/>
    </xf>
    <xf numFmtId="9" fontId="27" fillId="3" borderId="5" xfId="1" applyFont="1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9" fontId="27" fillId="4" borderId="11" xfId="1" applyFont="1" applyFill="1" applyBorder="1" applyAlignment="1">
      <alignment horizontal="center" vertical="center" wrapText="1"/>
    </xf>
    <xf numFmtId="9" fontId="27" fillId="4" borderId="13" xfId="1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/>
    </xf>
    <xf numFmtId="0" fontId="25" fillId="4" borderId="13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/>
    </xf>
    <xf numFmtId="0" fontId="20" fillId="4" borderId="23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4" fontId="0" fillId="2" borderId="1" xfId="0" applyNumberFormat="1" applyFill="1" applyBorder="1"/>
    <xf numFmtId="0" fontId="15" fillId="0" borderId="0" xfId="14"/>
    <xf numFmtId="0" fontId="15" fillId="0" borderId="1" xfId="14" applyBorder="1"/>
    <xf numFmtId="14" fontId="15" fillId="0" borderId="1" xfId="14" applyNumberFormat="1" applyBorder="1"/>
    <xf numFmtId="0" fontId="15" fillId="5" borderId="1" xfId="14" applyFill="1" applyBorder="1"/>
    <xf numFmtId="0" fontId="15" fillId="0" borderId="18" xfId="14" applyBorder="1"/>
    <xf numFmtId="0" fontId="15" fillId="0" borderId="20" xfId="14" applyBorder="1"/>
    <xf numFmtId="0" fontId="15" fillId="5" borderId="19" xfId="14" applyFill="1" applyBorder="1"/>
    <xf numFmtId="0" fontId="31" fillId="0" borderId="0" xfId="14" applyFont="1"/>
    <xf numFmtId="0" fontId="22" fillId="0" borderId="0" xfId="14" applyFont="1"/>
    <xf numFmtId="0" fontId="27" fillId="0" borderId="43" xfId="14" applyFont="1" applyBorder="1" applyAlignment="1">
      <alignment horizontal="center" vertical="center" wrapText="1"/>
    </xf>
    <xf numFmtId="0" fontId="20" fillId="0" borderId="44" xfId="14" applyFont="1" applyBorder="1" applyAlignment="1">
      <alignment vertical="center"/>
    </xf>
    <xf numFmtId="0" fontId="15" fillId="0" borderId="0" xfId="14" applyAlignment="1">
      <alignment horizontal="left"/>
    </xf>
    <xf numFmtId="0" fontId="15" fillId="0" borderId="1" xfId="14" applyBorder="1" applyAlignment="1">
      <alignment horizontal="left"/>
    </xf>
    <xf numFmtId="0" fontId="20" fillId="5" borderId="0" xfId="14" applyFont="1" applyFill="1"/>
    <xf numFmtId="0" fontId="20" fillId="0" borderId="36" xfId="14" applyFont="1" applyBorder="1" applyAlignment="1">
      <alignment vertical="center"/>
    </xf>
    <xf numFmtId="0" fontId="20" fillId="0" borderId="44" xfId="14" applyFont="1" applyBorder="1" applyAlignment="1">
      <alignment vertical="center" wrapText="1"/>
    </xf>
    <xf numFmtId="0" fontId="20" fillId="0" borderId="44" xfId="14" applyFont="1" applyBorder="1" applyAlignment="1">
      <alignment horizontal="center" vertical="center" wrapText="1"/>
    </xf>
    <xf numFmtId="0" fontId="33" fillId="0" borderId="0" xfId="14" applyFont="1" applyAlignment="1">
      <alignment horizontal="left"/>
    </xf>
    <xf numFmtId="0" fontId="15" fillId="0" borderId="1" xfId="14" applyBorder="1" applyAlignment="1">
      <alignment horizontal="center"/>
    </xf>
    <xf numFmtId="0" fontId="33" fillId="0" borderId="1" xfId="14" applyFont="1" applyBorder="1" applyAlignment="1">
      <alignment horizontal="center"/>
    </xf>
    <xf numFmtId="0" fontId="32" fillId="0" borderId="19" xfId="14" applyFont="1" applyBorder="1" applyAlignment="1">
      <alignment horizontal="left"/>
    </xf>
    <xf numFmtId="0" fontId="15" fillId="0" borderId="19" xfId="14" applyBorder="1"/>
    <xf numFmtId="0" fontId="33" fillId="0" borderId="1" xfId="15" applyFont="1" applyBorder="1" applyAlignment="1">
      <alignment horizontal="center"/>
    </xf>
    <xf numFmtId="0" fontId="33" fillId="0" borderId="1" xfId="14" applyFont="1" applyBorder="1" applyAlignment="1">
      <alignment horizontal="center" vertical="center"/>
    </xf>
    <xf numFmtId="0" fontId="33" fillId="0" borderId="1" xfId="14" applyFont="1" applyBorder="1" applyAlignment="1">
      <alignment horizontal="left"/>
    </xf>
    <xf numFmtId="0" fontId="15" fillId="0" borderId="1" xfId="14" applyBorder="1" applyAlignment="1">
      <alignment wrapText="1"/>
    </xf>
    <xf numFmtId="0" fontId="26" fillId="0" borderId="19" xfId="14" applyFont="1" applyBorder="1"/>
    <xf numFmtId="0" fontId="14" fillId="0" borderId="1" xfId="14" applyFont="1" applyBorder="1"/>
    <xf numFmtId="0" fontId="0" fillId="0" borderId="1" xfId="0" applyBorder="1"/>
    <xf numFmtId="0" fontId="0" fillId="5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13" fillId="0" borderId="1" xfId="14" applyNumberFormat="1" applyFont="1" applyBorder="1"/>
    <xf numFmtId="0" fontId="13" fillId="0" borderId="1" xfId="14" applyFont="1" applyBorder="1" applyAlignment="1">
      <alignment horizontal="center"/>
    </xf>
    <xf numFmtId="16" fontId="0" fillId="0" borderId="1" xfId="0" applyNumberFormat="1" applyBorder="1"/>
    <xf numFmtId="0" fontId="33" fillId="0" borderId="1" xfId="8" applyFont="1" applyBorder="1" applyAlignment="1">
      <alignment vertical="center"/>
    </xf>
    <xf numFmtId="0" fontId="33" fillId="0" borderId="21" xfId="8" applyFont="1" applyBorder="1" applyAlignment="1">
      <alignment vertical="center"/>
    </xf>
    <xf numFmtId="0" fontId="15" fillId="0" borderId="21" xfId="14" applyBorder="1"/>
    <xf numFmtId="0" fontId="12" fillId="0" borderId="18" xfId="14" applyFont="1" applyBorder="1"/>
    <xf numFmtId="0" fontId="0" fillId="5" borderId="21" xfId="0" applyFill="1" applyBorder="1" applyAlignment="1">
      <alignment horizontal="center"/>
    </xf>
    <xf numFmtId="0" fontId="23" fillId="2" borderId="2" xfId="0" applyFont="1" applyFill="1" applyBorder="1" applyAlignment="1">
      <alignment horizontal="left" wrapText="1"/>
    </xf>
    <xf numFmtId="0" fontId="23" fillId="2" borderId="9" xfId="0" applyFont="1" applyFill="1" applyBorder="1" applyAlignment="1">
      <alignment wrapText="1"/>
    </xf>
    <xf numFmtId="0" fontId="23" fillId="2" borderId="2" xfId="0" applyFont="1" applyFill="1" applyBorder="1" applyAlignment="1">
      <alignment wrapText="1"/>
    </xf>
    <xf numFmtId="14" fontId="20" fillId="2" borderId="16" xfId="0" applyNumberFormat="1" applyFont="1" applyFill="1" applyBorder="1" applyAlignment="1">
      <alignment horizontal="center" vertical="center" wrapText="1"/>
    </xf>
    <xf numFmtId="14" fontId="0" fillId="2" borderId="18" xfId="0" applyNumberFormat="1" applyFill="1" applyBorder="1"/>
    <xf numFmtId="0" fontId="11" fillId="2" borderId="0" xfId="0" applyFont="1" applyFill="1"/>
    <xf numFmtId="0" fontId="10" fillId="0" borderId="1" xfId="14" applyFont="1" applyBorder="1"/>
    <xf numFmtId="0" fontId="10" fillId="0" borderId="19" xfId="14" applyFont="1" applyBorder="1"/>
    <xf numFmtId="0" fontId="33" fillId="0" borderId="18" xfId="14" applyFont="1" applyBorder="1" applyAlignment="1">
      <alignment vertical="center"/>
    </xf>
    <xf numFmtId="0" fontId="33" fillId="0" borderId="18" xfId="14" applyFont="1" applyBorder="1"/>
    <xf numFmtId="0" fontId="23" fillId="2" borderId="2" xfId="0" applyFont="1" applyFill="1" applyBorder="1" applyAlignment="1">
      <alignment horizontal="center"/>
    </xf>
    <xf numFmtId="14" fontId="23" fillId="2" borderId="33" xfId="0" applyNumberFormat="1" applyFont="1" applyFill="1" applyBorder="1" applyAlignment="1">
      <alignment horizontal="left" wrapText="1"/>
    </xf>
    <xf numFmtId="0" fontId="33" fillId="0" borderId="1" xfId="24" applyFont="1" applyBorder="1" applyAlignment="1">
      <alignment horizontal="center" vertical="center"/>
    </xf>
    <xf numFmtId="0" fontId="23" fillId="2" borderId="9" xfId="0" applyFont="1" applyFill="1" applyBorder="1" applyAlignment="1">
      <alignment horizontal="center"/>
    </xf>
    <xf numFmtId="0" fontId="33" fillId="0" borderId="1" xfId="25" applyFont="1" applyBorder="1" applyAlignment="1">
      <alignment horizontal="center"/>
    </xf>
    <xf numFmtId="0" fontId="9" fillId="0" borderId="1" xfId="24" applyBorder="1" applyAlignment="1">
      <alignment wrapText="1"/>
    </xf>
    <xf numFmtId="9" fontId="9" fillId="0" borderId="1" xfId="24" applyNumberFormat="1" applyBorder="1"/>
    <xf numFmtId="0" fontId="23" fillId="2" borderId="32" xfId="0" applyFont="1" applyFill="1" applyBorder="1" applyAlignment="1">
      <alignment horizontal="left" wrapText="1"/>
    </xf>
    <xf numFmtId="0" fontId="9" fillId="0" borderId="1" xfId="24" applyBorder="1"/>
    <xf numFmtId="0" fontId="33" fillId="0" borderId="1" xfId="11" applyFont="1" applyBorder="1" applyAlignment="1">
      <alignment horizontal="center" vertical="center"/>
    </xf>
    <xf numFmtId="0" fontId="9" fillId="0" borderId="1" xfId="24" applyBorder="1" applyAlignment="1">
      <alignment horizontal="center"/>
    </xf>
    <xf numFmtId="0" fontId="33" fillId="0" borderId="1" xfId="24" applyFont="1" applyBorder="1" applyAlignment="1">
      <alignment horizontal="center"/>
    </xf>
    <xf numFmtId="0" fontId="9" fillId="0" borderId="19" xfId="24" applyBorder="1"/>
    <xf numFmtId="0" fontId="23" fillId="2" borderId="3" xfId="0" applyFont="1" applyFill="1" applyBorder="1" applyAlignment="1">
      <alignment horizontal="center"/>
    </xf>
    <xf numFmtId="0" fontId="33" fillId="0" borderId="1" xfId="24" applyFont="1" applyBorder="1" applyAlignment="1">
      <alignment horizontal="left"/>
    </xf>
    <xf numFmtId="0" fontId="23" fillId="2" borderId="3" xfId="0" applyFont="1" applyFill="1" applyBorder="1" applyAlignment="1">
      <alignment horizontal="center" vertical="top" wrapText="1"/>
    </xf>
    <xf numFmtId="14" fontId="23" fillId="2" borderId="1" xfId="0" applyNumberFormat="1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vertical="top"/>
    </xf>
    <xf numFmtId="0" fontId="23" fillId="0" borderId="1" xfId="0" applyFont="1" applyBorder="1" applyAlignment="1">
      <alignment horizontal="left" wrapText="1"/>
    </xf>
    <xf numFmtId="0" fontId="32" fillId="0" borderId="19" xfId="24" applyFont="1" applyBorder="1" applyAlignment="1">
      <alignment horizontal="left"/>
    </xf>
    <xf numFmtId="0" fontId="23" fillId="2" borderId="33" xfId="0" applyFont="1" applyFill="1" applyBorder="1" applyAlignment="1">
      <alignment horizontal="left" wrapText="1"/>
    </xf>
    <xf numFmtId="14" fontId="23" fillId="2" borderId="32" xfId="0" applyNumberFormat="1" applyFont="1" applyFill="1" applyBorder="1" applyAlignment="1">
      <alignment horizontal="left" wrapText="1"/>
    </xf>
    <xf numFmtId="0" fontId="8" fillId="0" borderId="1" xfId="14" applyFont="1" applyBorder="1" applyAlignment="1">
      <alignment wrapText="1"/>
    </xf>
    <xf numFmtId="0" fontId="8" fillId="0" borderId="1" xfId="14" applyFont="1" applyBorder="1"/>
    <xf numFmtId="0" fontId="8" fillId="0" borderId="1" xfId="24" applyFont="1" applyBorder="1" applyAlignment="1">
      <alignment wrapText="1"/>
    </xf>
    <xf numFmtId="0" fontId="8" fillId="0" borderId="1" xfId="24" applyFont="1" applyBorder="1"/>
    <xf numFmtId="0" fontId="7" fillId="0" borderId="1" xfId="14" applyFont="1" applyBorder="1"/>
    <xf numFmtId="0" fontId="7" fillId="0" borderId="1" xfId="24" applyFont="1" applyBorder="1"/>
    <xf numFmtId="0" fontId="0" fillId="2" borderId="18" xfId="0" applyFill="1" applyBorder="1" applyAlignment="1">
      <alignment horizontal="left"/>
    </xf>
    <xf numFmtId="14" fontId="0" fillId="2" borderId="18" xfId="0" applyNumberFormat="1" applyFill="1" applyBorder="1" applyAlignment="1">
      <alignment horizontal="left"/>
    </xf>
    <xf numFmtId="0" fontId="0" fillId="2" borderId="20" xfId="0" applyFill="1" applyBorder="1" applyAlignment="1">
      <alignment horizontal="left"/>
    </xf>
    <xf numFmtId="14" fontId="0" fillId="2" borderId="16" xfId="0" applyNumberFormat="1" applyFill="1" applyBorder="1" applyAlignment="1">
      <alignment horizontal="left"/>
    </xf>
    <xf numFmtId="14" fontId="0" fillId="2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15" fontId="0" fillId="2" borderId="16" xfId="0" applyNumberFormat="1" applyFill="1" applyBorder="1" applyAlignment="1">
      <alignment horizontal="left"/>
    </xf>
    <xf numFmtId="15" fontId="0" fillId="2" borderId="18" xfId="0" applyNumberFormat="1" applyFill="1" applyBorder="1" applyAlignment="1">
      <alignment horizontal="left"/>
    </xf>
    <xf numFmtId="0" fontId="23" fillId="0" borderId="27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16" fontId="0" fillId="0" borderId="21" xfId="0" applyNumberFormat="1" applyBorder="1"/>
    <xf numFmtId="0" fontId="0" fillId="0" borderId="21" xfId="0" applyBorder="1"/>
    <xf numFmtId="0" fontId="20" fillId="0" borderId="44" xfId="14" applyFont="1" applyBorder="1"/>
    <xf numFmtId="0" fontId="23" fillId="2" borderId="1" xfId="0" applyFont="1" applyFill="1" applyBorder="1" applyAlignment="1">
      <alignment horizontal="center" wrapText="1"/>
    </xf>
    <xf numFmtId="0" fontId="15" fillId="0" borderId="29" xfId="14" applyBorder="1"/>
    <xf numFmtId="0" fontId="15" fillId="0" borderId="9" xfId="14" applyBorder="1"/>
    <xf numFmtId="0" fontId="20" fillId="0" borderId="36" xfId="14" applyFont="1" applyBorder="1"/>
    <xf numFmtId="0" fontId="20" fillId="5" borderId="44" xfId="14" applyFont="1" applyFill="1" applyBorder="1"/>
    <xf numFmtId="0" fontId="20" fillId="5" borderId="43" xfId="14" applyFont="1" applyFill="1" applyBorder="1"/>
    <xf numFmtId="0" fontId="0" fillId="0" borderId="21" xfId="0" applyBorder="1" applyAlignment="1">
      <alignment horizontal="left"/>
    </xf>
    <xf numFmtId="0" fontId="15" fillId="5" borderId="22" xfId="14" applyFill="1" applyBorder="1"/>
    <xf numFmtId="0" fontId="25" fillId="3" borderId="45" xfId="0" applyFont="1" applyFill="1" applyBorder="1" applyAlignment="1">
      <alignment horizontal="center" vertical="top" wrapText="1"/>
    </xf>
    <xf numFmtId="9" fontId="27" fillId="3" borderId="11" xfId="1" applyFont="1" applyFill="1" applyBorder="1" applyAlignment="1">
      <alignment horizontal="center" vertical="top" wrapText="1"/>
    </xf>
    <xf numFmtId="0" fontId="25" fillId="3" borderId="23" xfId="0" applyFont="1" applyFill="1" applyBorder="1" applyAlignment="1">
      <alignment horizontal="center" vertical="top"/>
    </xf>
    <xf numFmtId="0" fontId="25" fillId="3" borderId="13" xfId="0" applyFont="1" applyFill="1" applyBorder="1" applyAlignment="1">
      <alignment horizontal="center" vertical="top"/>
    </xf>
    <xf numFmtId="0" fontId="25" fillId="3" borderId="13" xfId="0" applyFont="1" applyFill="1" applyBorder="1" applyAlignment="1">
      <alignment horizontal="center" vertical="top" wrapText="1"/>
    </xf>
    <xf numFmtId="0" fontId="25" fillId="3" borderId="13" xfId="0" applyFont="1" applyFill="1" applyBorder="1" applyAlignment="1">
      <alignment horizontal="center" vertical="center" wrapText="1"/>
    </xf>
    <xf numFmtId="0" fontId="27" fillId="3" borderId="46" xfId="0" applyFont="1" applyFill="1" applyBorder="1" applyAlignment="1">
      <alignment horizontal="center" vertical="center" wrapText="1"/>
    </xf>
    <xf numFmtId="0" fontId="27" fillId="3" borderId="47" xfId="0" applyFont="1" applyFill="1" applyBorder="1" applyAlignment="1">
      <alignment horizontal="center" vertical="top" wrapText="1"/>
    </xf>
    <xf numFmtId="0" fontId="38" fillId="3" borderId="2" xfId="0" applyFont="1" applyFill="1" applyBorder="1" applyAlignment="1">
      <alignment horizontal="center" vertical="center" wrapText="1"/>
    </xf>
    <xf numFmtId="0" fontId="27" fillId="3" borderId="48" xfId="0" applyFont="1" applyFill="1" applyBorder="1" applyAlignment="1">
      <alignment horizontal="center" vertical="top" wrapText="1"/>
    </xf>
    <xf numFmtId="0" fontId="27" fillId="3" borderId="46" xfId="0" applyFont="1" applyFill="1" applyBorder="1" applyAlignment="1">
      <alignment horizontal="center" vertical="top" wrapText="1"/>
    </xf>
    <xf numFmtId="0" fontId="38" fillId="3" borderId="49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23" fillId="2" borderId="1" xfId="0" applyFont="1" applyFill="1" applyBorder="1" applyAlignment="1">
      <alignment horizontal="left"/>
    </xf>
    <xf numFmtId="0" fontId="38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6" fillId="0" borderId="1" xfId="14" applyFont="1" applyBorder="1" applyAlignment="1">
      <alignment horizontal="center"/>
    </xf>
    <xf numFmtId="0" fontId="5" fillId="0" borderId="1" xfId="14" applyFont="1" applyBorder="1" applyAlignment="1">
      <alignment horizontal="center"/>
    </xf>
    <xf numFmtId="0" fontId="4" fillId="0" borderId="1" xfId="14" applyFont="1" applyBorder="1" applyAlignment="1">
      <alignment horizontal="center"/>
    </xf>
    <xf numFmtId="0" fontId="0" fillId="0" borderId="19" xfId="0" applyBorder="1"/>
    <xf numFmtId="0" fontId="6" fillId="0" borderId="18" xfId="14" applyFont="1" applyBorder="1"/>
    <xf numFmtId="0" fontId="5" fillId="0" borderId="18" xfId="14" applyFont="1" applyBorder="1"/>
    <xf numFmtId="0" fontId="4" fillId="0" borderId="18" xfId="14" applyFont="1" applyBorder="1"/>
    <xf numFmtId="0" fontId="4" fillId="0" borderId="20" xfId="14" applyFont="1" applyBorder="1"/>
    <xf numFmtId="0" fontId="4" fillId="0" borderId="21" xfId="14" applyFont="1" applyBorder="1" applyAlignment="1">
      <alignment horizontal="center"/>
    </xf>
    <xf numFmtId="0" fontId="0" fillId="0" borderId="22" xfId="0" applyBorder="1"/>
    <xf numFmtId="0" fontId="25" fillId="3" borderId="4" xfId="0" applyFont="1" applyFill="1" applyBorder="1" applyAlignment="1">
      <alignment horizontal="center" vertical="top" wrapText="1"/>
    </xf>
    <xf numFmtId="0" fontId="27" fillId="4" borderId="1" xfId="0" applyFont="1" applyFill="1" applyBorder="1" applyAlignment="1">
      <alignment horizontal="center" vertical="top" wrapText="1"/>
    </xf>
    <xf numFmtId="0" fontId="3" fillId="2" borderId="1" xfId="0" applyFont="1" applyFill="1" applyBorder="1"/>
    <xf numFmtId="0" fontId="3" fillId="2" borderId="0" xfId="0" applyFont="1" applyFill="1"/>
    <xf numFmtId="0" fontId="3" fillId="3" borderId="24" xfId="0" applyFont="1" applyFill="1" applyBorder="1"/>
    <xf numFmtId="0" fontId="27" fillId="3" borderId="12" xfId="0" applyFont="1" applyFill="1" applyBorder="1" applyAlignment="1">
      <alignment vertical="top" wrapText="1"/>
    </xf>
    <xf numFmtId="0" fontId="20" fillId="2" borderId="0" xfId="0" applyFont="1" applyFill="1" applyAlignment="1">
      <alignment wrapText="1"/>
    </xf>
    <xf numFmtId="0" fontId="3" fillId="0" borderId="0" xfId="27"/>
    <xf numFmtId="0" fontId="3" fillId="0" borderId="1" xfId="27" applyBorder="1"/>
    <xf numFmtId="0" fontId="20" fillId="0" borderId="1" xfId="27" applyFont="1" applyBorder="1"/>
    <xf numFmtId="0" fontId="3" fillId="0" borderId="18" xfId="27" applyBorder="1"/>
    <xf numFmtId="0" fontId="3" fillId="0" borderId="19" xfId="27" applyBorder="1"/>
    <xf numFmtId="0" fontId="20" fillId="0" borderId="19" xfId="27" applyFont="1" applyBorder="1"/>
    <xf numFmtId="0" fontId="20" fillId="0" borderId="18" xfId="27" applyFont="1" applyBorder="1"/>
    <xf numFmtId="0" fontId="3" fillId="0" borderId="20" xfId="27" applyBorder="1"/>
    <xf numFmtId="0" fontId="3" fillId="0" borderId="21" xfId="27" applyBorder="1"/>
    <xf numFmtId="0" fontId="3" fillId="0" borderId="22" xfId="27" applyBorder="1"/>
    <xf numFmtId="14" fontId="3" fillId="0" borderId="1" xfId="27" applyNumberFormat="1" applyBorder="1"/>
    <xf numFmtId="9" fontId="3" fillId="0" borderId="1" xfId="27" applyNumberFormat="1" applyBorder="1"/>
    <xf numFmtId="0" fontId="20" fillId="0" borderId="1" xfId="27" applyFont="1" applyBorder="1" applyAlignment="1">
      <alignment horizontal="center"/>
    </xf>
    <xf numFmtId="0" fontId="3" fillId="0" borderId="1" xfId="27" applyBorder="1" applyAlignment="1">
      <alignment horizontal="center"/>
    </xf>
    <xf numFmtId="0" fontId="3" fillId="0" borderId="19" xfId="27" applyBorder="1" applyAlignment="1">
      <alignment horizontal="center"/>
    </xf>
    <xf numFmtId="0" fontId="20" fillId="0" borderId="18" xfId="27" applyFont="1" applyBorder="1" applyAlignment="1">
      <alignment horizontal="center"/>
    </xf>
    <xf numFmtId="0" fontId="41" fillId="0" borderId="52" xfId="27" applyFont="1" applyBorder="1" applyAlignment="1">
      <alignment horizontal="center"/>
    </xf>
    <xf numFmtId="0" fontId="41" fillId="0" borderId="50" xfId="27" applyFont="1" applyBorder="1" applyAlignment="1">
      <alignment horizontal="center"/>
    </xf>
    <xf numFmtId="0" fontId="41" fillId="0" borderId="53" xfId="27" applyFont="1" applyBorder="1" applyAlignment="1">
      <alignment horizontal="center"/>
    </xf>
    <xf numFmtId="0" fontId="3" fillId="0" borderId="18" xfId="27" applyBorder="1" applyAlignment="1">
      <alignment horizontal="center"/>
    </xf>
    <xf numFmtId="0" fontId="39" fillId="0" borderId="18" xfId="27" applyFont="1" applyBorder="1" applyAlignment="1">
      <alignment horizontal="center"/>
    </xf>
    <xf numFmtId="0" fontId="39" fillId="0" borderId="1" xfId="27" applyFont="1" applyBorder="1" applyAlignment="1">
      <alignment horizontal="center"/>
    </xf>
    <xf numFmtId="0" fontId="39" fillId="0" borderId="19" xfId="27" applyFont="1" applyBorder="1" applyAlignment="1">
      <alignment horizontal="center"/>
    </xf>
    <xf numFmtId="0" fontId="20" fillId="0" borderId="21" xfId="27" applyFont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14" fontId="2" fillId="0" borderId="1" xfId="14" applyNumberFormat="1" applyFont="1" applyBorder="1"/>
    <xf numFmtId="0" fontId="20" fillId="0" borderId="1" xfId="14" applyFont="1" applyBorder="1"/>
    <xf numFmtId="0" fontId="2" fillId="0" borderId="1" xfId="14" applyFont="1" applyBorder="1" applyAlignment="1">
      <alignment horizontal="center"/>
    </xf>
    <xf numFmtId="0" fontId="2" fillId="0" borderId="1" xfId="14" applyFont="1" applyBorder="1" applyAlignment="1">
      <alignment horizontal="left"/>
    </xf>
    <xf numFmtId="0" fontId="23" fillId="2" borderId="1" xfId="0" applyFont="1" applyFill="1" applyBorder="1" applyAlignment="1">
      <alignment horizontal="left" wrapText="1"/>
    </xf>
    <xf numFmtId="0" fontId="20" fillId="2" borderId="0" xfId="0" applyFont="1" applyFill="1"/>
    <xf numFmtId="0" fontId="25" fillId="2" borderId="27" xfId="0" applyFont="1" applyFill="1" applyBorder="1" applyAlignment="1">
      <alignment horizontal="left" wrapText="1"/>
    </xf>
    <xf numFmtId="14" fontId="20" fillId="2" borderId="16" xfId="0" applyNumberFormat="1" applyFont="1" applyFill="1" applyBorder="1" applyAlignment="1">
      <alignment horizontal="left"/>
    </xf>
    <xf numFmtId="14" fontId="20" fillId="2" borderId="16" xfId="0" applyNumberFormat="1" applyFont="1" applyFill="1" applyBorder="1"/>
    <xf numFmtId="0" fontId="20" fillId="2" borderId="2" xfId="0" applyFont="1" applyFill="1" applyBorder="1"/>
    <xf numFmtId="0" fontId="20" fillId="2" borderId="17" xfId="0" applyFont="1" applyFill="1" applyBorder="1"/>
    <xf numFmtId="0" fontId="20" fillId="2" borderId="32" xfId="0" applyFont="1" applyFill="1" applyBorder="1"/>
    <xf numFmtId="0" fontId="20" fillId="2" borderId="16" xfId="0" applyFont="1" applyFill="1" applyBorder="1"/>
    <xf numFmtId="0" fontId="20" fillId="2" borderId="36" xfId="0" applyFont="1" applyFill="1" applyBorder="1"/>
    <xf numFmtId="0" fontId="20" fillId="2" borderId="44" xfId="0" applyFont="1" applyFill="1" applyBorder="1"/>
    <xf numFmtId="0" fontId="20" fillId="2" borderId="1" xfId="0" applyFont="1" applyFill="1" applyBorder="1"/>
    <xf numFmtId="0" fontId="20" fillId="2" borderId="43" xfId="0" applyFont="1" applyFill="1" applyBorder="1"/>
    <xf numFmtId="16" fontId="20" fillId="2" borderId="18" xfId="0" applyNumberFormat="1" applyFont="1" applyFill="1" applyBorder="1" applyAlignment="1">
      <alignment horizontal="left"/>
    </xf>
    <xf numFmtId="0" fontId="20" fillId="2" borderId="18" xfId="0" applyFont="1" applyFill="1" applyBorder="1"/>
    <xf numFmtId="0" fontId="20" fillId="2" borderId="19" xfId="0" applyFont="1" applyFill="1" applyBorder="1"/>
    <xf numFmtId="0" fontId="20" fillId="2" borderId="33" xfId="0" applyFont="1" applyFill="1" applyBorder="1"/>
    <xf numFmtId="14" fontId="20" fillId="2" borderId="18" xfId="0" applyNumberFormat="1" applyFont="1" applyFill="1" applyBorder="1"/>
    <xf numFmtId="14" fontId="20" fillId="5" borderId="18" xfId="0" applyNumberFormat="1" applyFont="1" applyFill="1" applyBorder="1" applyAlignment="1">
      <alignment horizontal="left"/>
    </xf>
    <xf numFmtId="14" fontId="20" fillId="5" borderId="18" xfId="0" applyNumberFormat="1" applyFont="1" applyFill="1" applyBorder="1"/>
    <xf numFmtId="0" fontId="20" fillId="5" borderId="1" xfId="0" applyFont="1" applyFill="1" applyBorder="1"/>
    <xf numFmtId="0" fontId="20" fillId="5" borderId="19" xfId="0" applyFont="1" applyFill="1" applyBorder="1"/>
    <xf numFmtId="0" fontId="20" fillId="5" borderId="33" xfId="0" applyFont="1" applyFill="1" applyBorder="1"/>
    <xf numFmtId="0" fontId="20" fillId="5" borderId="18" xfId="0" applyFont="1" applyFill="1" applyBorder="1"/>
    <xf numFmtId="14" fontId="20" fillId="2" borderId="18" xfId="0" applyNumberFormat="1" applyFont="1" applyFill="1" applyBorder="1" applyAlignment="1">
      <alignment horizontal="left"/>
    </xf>
    <xf numFmtId="0" fontId="20" fillId="2" borderId="22" xfId="0" applyFont="1" applyFill="1" applyBorder="1"/>
    <xf numFmtId="0" fontId="20" fillId="2" borderId="20" xfId="0" applyFont="1" applyFill="1" applyBorder="1"/>
    <xf numFmtId="0" fontId="20" fillId="2" borderId="21" xfId="0" applyFont="1" applyFill="1" applyBorder="1"/>
    <xf numFmtId="0" fontId="20" fillId="2" borderId="20" xfId="0" applyFont="1" applyFill="1" applyBorder="1" applyAlignment="1">
      <alignment horizontal="left"/>
    </xf>
    <xf numFmtId="0" fontId="20" fillId="2" borderId="18" xfId="0" applyFont="1" applyFill="1" applyBorder="1" applyAlignment="1">
      <alignment horizontal="left"/>
    </xf>
    <xf numFmtId="14" fontId="20" fillId="2" borderId="20" xfId="0" applyNumberFormat="1" applyFont="1" applyFill="1" applyBorder="1"/>
    <xf numFmtId="16" fontId="20" fillId="5" borderId="18" xfId="0" applyNumberFormat="1" applyFont="1" applyFill="1" applyBorder="1"/>
    <xf numFmtId="0" fontId="23" fillId="2" borderId="1" xfId="0" applyFont="1" applyFill="1" applyBorder="1" applyAlignment="1">
      <alignment horizontal="center"/>
    </xf>
    <xf numFmtId="0" fontId="1" fillId="0" borderId="1" xfId="14" applyFont="1" applyBorder="1" applyAlignment="1">
      <alignment horizontal="center"/>
    </xf>
    <xf numFmtId="0" fontId="25" fillId="3" borderId="13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23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0" fillId="6" borderId="9" xfId="14" applyFont="1" applyFill="1" applyBorder="1" applyAlignment="1">
      <alignment horizontal="center"/>
    </xf>
    <xf numFmtId="0" fontId="20" fillId="6" borderId="8" xfId="14" applyFont="1" applyFill="1" applyBorder="1" applyAlignment="1">
      <alignment horizontal="center"/>
    </xf>
    <xf numFmtId="0" fontId="20" fillId="6" borderId="30" xfId="14" applyFont="1" applyFill="1" applyBorder="1" applyAlignment="1">
      <alignment horizontal="center"/>
    </xf>
    <xf numFmtId="0" fontId="2" fillId="0" borderId="3" xfId="14" applyFont="1" applyBorder="1" applyAlignment="1">
      <alignment horizontal="left"/>
    </xf>
    <xf numFmtId="0" fontId="15" fillId="0" borderId="3" xfId="14" applyBorder="1" applyAlignment="1">
      <alignment horizontal="left"/>
    </xf>
    <xf numFmtId="0" fontId="26" fillId="2" borderId="9" xfId="0" applyFont="1" applyFill="1" applyBorder="1" applyAlignment="1">
      <alignment horizontal="center" vertical="center"/>
    </xf>
    <xf numFmtId="0" fontId="26" fillId="2" borderId="2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9" fontId="27" fillId="3" borderId="24" xfId="1" applyFont="1" applyFill="1" applyBorder="1" applyAlignment="1">
      <alignment horizontal="center" vertical="top" wrapText="1"/>
    </xf>
    <xf numFmtId="9" fontId="27" fillId="3" borderId="23" xfId="1" applyFont="1" applyFill="1" applyBorder="1" applyAlignment="1">
      <alignment horizontal="center" vertical="top" wrapText="1"/>
    </xf>
    <xf numFmtId="9" fontId="27" fillId="3" borderId="31" xfId="1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3" fillId="2" borderId="4" xfId="0" applyFont="1" applyFill="1" applyBorder="1" applyAlignment="1">
      <alignment horizontal="center"/>
    </xf>
    <xf numFmtId="0" fontId="23" fillId="2" borderId="2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center"/>
    </xf>
    <xf numFmtId="0" fontId="23" fillId="2" borderId="9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center"/>
    </xf>
    <xf numFmtId="9" fontId="27" fillId="3" borderId="24" xfId="1" applyFont="1" applyFill="1" applyBorder="1" applyAlignment="1">
      <alignment horizontal="center" vertical="top"/>
    </xf>
    <xf numFmtId="9" fontId="27" fillId="3" borderId="23" xfId="1" applyFont="1" applyFill="1" applyBorder="1" applyAlignment="1">
      <alignment horizontal="center" vertical="top"/>
    </xf>
    <xf numFmtId="9" fontId="27" fillId="3" borderId="31" xfId="1" applyFont="1" applyFill="1" applyBorder="1" applyAlignment="1">
      <alignment horizontal="center" vertical="top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3" fillId="2" borderId="3" xfId="0" applyFont="1" applyFill="1" applyBorder="1" applyAlignment="1">
      <alignment horizontal="left" wrapText="1"/>
    </xf>
    <xf numFmtId="0" fontId="23" fillId="2" borderId="2" xfId="0" applyFont="1" applyFill="1" applyBorder="1" applyAlignment="1">
      <alignment horizontal="left" wrapText="1"/>
    </xf>
    <xf numFmtId="0" fontId="23" fillId="2" borderId="3" xfId="0" applyFont="1" applyFill="1" applyBorder="1" applyAlignment="1">
      <alignment horizontal="center" wrapText="1"/>
    </xf>
    <xf numFmtId="0" fontId="23" fillId="2" borderId="2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center"/>
    </xf>
    <xf numFmtId="0" fontId="23" fillId="2" borderId="1" xfId="0" applyFont="1" applyFill="1" applyBorder="1" applyAlignment="1">
      <alignment horizontal="left" wrapText="1"/>
    </xf>
    <xf numFmtId="0" fontId="23" fillId="2" borderId="4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25" fillId="2" borderId="1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center" wrapText="1"/>
    </xf>
    <xf numFmtId="0" fontId="20" fillId="2" borderId="4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1" fillId="2" borderId="24" xfId="0" applyFont="1" applyFill="1" applyBorder="1" applyAlignment="1">
      <alignment horizontal="center" wrapText="1"/>
    </xf>
    <xf numFmtId="0" fontId="21" fillId="2" borderId="23" xfId="0" applyFont="1" applyFill="1" applyBorder="1" applyAlignment="1">
      <alignment horizontal="center" wrapText="1"/>
    </xf>
    <xf numFmtId="0" fontId="21" fillId="2" borderId="31" xfId="0" applyFont="1" applyFill="1" applyBorder="1" applyAlignment="1">
      <alignment horizontal="center" wrapText="1"/>
    </xf>
    <xf numFmtId="0" fontId="21" fillId="2" borderId="24" xfId="0" applyFont="1" applyFill="1" applyBorder="1" applyAlignment="1">
      <alignment horizontal="center"/>
    </xf>
    <xf numFmtId="0" fontId="21" fillId="2" borderId="23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42" fillId="2" borderId="3" xfId="0" applyFont="1" applyFill="1" applyBorder="1" applyAlignment="1">
      <alignment horizontal="center" vertical="center"/>
    </xf>
    <xf numFmtId="0" fontId="42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3" fillId="2" borderId="1" xfId="0" applyFont="1" applyFill="1" applyBorder="1" applyAlignment="1">
      <alignment horizontal="center" wrapText="1"/>
    </xf>
    <xf numFmtId="0" fontId="25" fillId="2" borderId="4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4" fontId="23" fillId="2" borderId="3" xfId="0" applyNumberFormat="1" applyFont="1" applyFill="1" applyBorder="1" applyAlignment="1">
      <alignment horizontal="left" wrapText="1"/>
    </xf>
    <xf numFmtId="0" fontId="37" fillId="2" borderId="3" xfId="26" applyFill="1" applyBorder="1" applyAlignment="1" applyProtection="1">
      <alignment horizontal="center" wrapText="1"/>
    </xf>
    <xf numFmtId="14" fontId="23" fillId="2" borderId="2" xfId="0" applyNumberFormat="1" applyFont="1" applyFill="1" applyBorder="1" applyAlignment="1">
      <alignment horizontal="left" wrapText="1"/>
    </xf>
    <xf numFmtId="0" fontId="17" fillId="3" borderId="24" xfId="0" applyFont="1" applyFill="1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9" fontId="27" fillId="3" borderId="12" xfId="1" applyFont="1" applyFill="1" applyBorder="1" applyAlignment="1">
      <alignment horizontal="center" vertical="top" wrapText="1"/>
    </xf>
    <xf numFmtId="9" fontId="27" fillId="3" borderId="14" xfId="1" applyFont="1" applyFill="1" applyBorder="1" applyAlignment="1">
      <alignment horizontal="center" vertical="top" wrapText="1"/>
    </xf>
    <xf numFmtId="0" fontId="3" fillId="3" borderId="24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20" fillId="5" borderId="0" xfId="0" applyFont="1" applyFill="1" applyAlignment="1">
      <alignment horizontal="center"/>
    </xf>
    <xf numFmtId="0" fontId="20" fillId="0" borderId="1" xfId="27" applyFont="1" applyBorder="1" applyAlignment="1">
      <alignment horizontal="center"/>
    </xf>
    <xf numFmtId="0" fontId="3" fillId="0" borderId="1" xfId="27" applyBorder="1" applyAlignment="1">
      <alignment horizontal="center"/>
    </xf>
    <xf numFmtId="0" fontId="3" fillId="0" borderId="19" xfId="27" applyBorder="1" applyAlignment="1">
      <alignment horizontal="center"/>
    </xf>
    <xf numFmtId="0" fontId="40" fillId="0" borderId="36" xfId="27" applyFont="1" applyBorder="1" applyAlignment="1">
      <alignment horizontal="center"/>
    </xf>
    <xf numFmtId="0" fontId="40" fillId="0" borderId="44" xfId="27" applyFont="1" applyBorder="1" applyAlignment="1">
      <alignment horizontal="center"/>
    </xf>
    <xf numFmtId="0" fontId="40" fillId="0" borderId="43" xfId="27" applyFont="1" applyBorder="1" applyAlignment="1">
      <alignment horizontal="center"/>
    </xf>
    <xf numFmtId="0" fontId="20" fillId="0" borderId="18" xfId="27" applyFont="1" applyBorder="1" applyAlignment="1">
      <alignment horizontal="center"/>
    </xf>
    <xf numFmtId="0" fontId="3" fillId="0" borderId="1" xfId="27" applyBorder="1" applyAlignment="1">
      <alignment horizontal="center" vertical="center"/>
    </xf>
    <xf numFmtId="0" fontId="20" fillId="0" borderId="27" xfId="27" applyFont="1" applyBorder="1" applyAlignment="1">
      <alignment horizontal="center"/>
    </xf>
    <xf numFmtId="0" fontId="20" fillId="0" borderId="28" xfId="27" applyFont="1" applyBorder="1" applyAlignment="1">
      <alignment horizontal="center"/>
    </xf>
    <xf numFmtId="0" fontId="3" fillId="0" borderId="27" xfId="27" applyBorder="1" applyAlignment="1">
      <alignment horizontal="center"/>
    </xf>
    <xf numFmtId="0" fontId="3" fillId="0" borderId="33" xfId="27" applyBorder="1" applyAlignment="1">
      <alignment horizontal="center"/>
    </xf>
    <xf numFmtId="0" fontId="3" fillId="0" borderId="51" xfId="27" applyBorder="1" applyAlignment="1">
      <alignment horizontal="center"/>
    </xf>
  </cellXfs>
  <cellStyles count="28">
    <cellStyle name="Comma 2" xfId="5"/>
    <cellStyle name="Hyperlink" xfId="26" builtinId="8"/>
    <cellStyle name="Normal" xfId="0" builtinId="0"/>
    <cellStyle name="Normal 2" xfId="2"/>
    <cellStyle name="Normal 2 2" xfId="9"/>
    <cellStyle name="Normal 2 2 2" xfId="20"/>
    <cellStyle name="Normal 2 3" xfId="4"/>
    <cellStyle name="Normal 2 4" xfId="17"/>
    <cellStyle name="Normal 3" xfId="7"/>
    <cellStyle name="Normal 3 2" xfId="10"/>
    <cellStyle name="Normal 3 2 2" xfId="21"/>
    <cellStyle name="Normal 4" xfId="11"/>
    <cellStyle name="Normal 5" xfId="8"/>
    <cellStyle name="Normal 5 2" xfId="14"/>
    <cellStyle name="Normal 5 2 2" xfId="24"/>
    <cellStyle name="Normal 5 3" xfId="15"/>
    <cellStyle name="Normal 5 3 2" xfId="25"/>
    <cellStyle name="Normal 5 4" xfId="13"/>
    <cellStyle name="Normal 5 4 2" xfId="23"/>
    <cellStyle name="Normal 6" xfId="3"/>
    <cellStyle name="Normal 6 2" xfId="18"/>
    <cellStyle name="Normal 7" xfId="12"/>
    <cellStyle name="Normal 7 2" xfId="22"/>
    <cellStyle name="Normal 8" xfId="27"/>
    <cellStyle name="Percent" xfId="1" builtinId="5"/>
    <cellStyle name="Percent 2" xfId="6"/>
    <cellStyle name="Percent 2 2" xfId="19"/>
    <cellStyle name="Percent 3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4.jpeg"/><Relationship Id="rId4" Type="http://schemas.openxmlformats.org/officeDocument/2006/relationships/hyperlink" Target="https://en.wikipedia.org/wiki/File:Downy_and_Powdery_mildew_on_grape_leaf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12700</xdr:rowOff>
    </xdr:from>
    <xdr:to>
      <xdr:col>1</xdr:col>
      <xdr:colOff>0</xdr:colOff>
      <xdr:row>9</xdr:row>
      <xdr:rowOff>131997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45843" t="22960" r="16239" b="19931"/>
        <a:stretch/>
      </xdr:blipFill>
      <xdr:spPr>
        <a:xfrm>
          <a:off x="0" y="565150"/>
          <a:ext cx="609600" cy="1224197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3</xdr:row>
      <xdr:rowOff>6348</xdr:rowOff>
    </xdr:from>
    <xdr:to>
      <xdr:col>1</xdr:col>
      <xdr:colOff>565437</xdr:colOff>
      <xdr:row>9</xdr:row>
      <xdr:rowOff>146050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l="33493" t="36011" r="26643" b="23085"/>
        <a:stretch/>
      </xdr:blipFill>
      <xdr:spPr>
        <a:xfrm rot="10800000">
          <a:off x="615950" y="558798"/>
          <a:ext cx="559087" cy="1244602"/>
        </a:xfrm>
        <a:prstGeom prst="rect">
          <a:avLst/>
        </a:prstGeom>
      </xdr:spPr>
    </xdr:pic>
    <xdr:clientData/>
  </xdr:twoCellAnchor>
  <xdr:twoCellAnchor editAs="oneCell">
    <xdr:from>
      <xdr:col>2</xdr:col>
      <xdr:colOff>6354</xdr:colOff>
      <xdr:row>3</xdr:row>
      <xdr:rowOff>12700</xdr:rowOff>
    </xdr:from>
    <xdr:to>
      <xdr:col>2</xdr:col>
      <xdr:colOff>596411</xdr:colOff>
      <xdr:row>9</xdr:row>
      <xdr:rowOff>158750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/>
        <a:srcRect l="2534" t="19411" r="57840" b="66571"/>
        <a:stretch/>
      </xdr:blipFill>
      <xdr:spPr>
        <a:xfrm rot="16200000">
          <a:off x="895108" y="895596"/>
          <a:ext cx="1250950" cy="59005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3</xdr:col>
      <xdr:colOff>266700</xdr:colOff>
      <xdr:row>20</xdr:row>
      <xdr:rowOff>101600</xdr:rowOff>
    </xdr:to>
    <xdr:pic>
      <xdr:nvPicPr>
        <xdr:cNvPr id="7" name="Picture 6" descr="Downy and Powdery mildew on grape leaf.JPG">
          <a:hlinkClick xmlns:r="http://schemas.openxmlformats.org/officeDocument/2006/relationships" r:id="rId4"/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0"/>
          <a:ext cx="2095500" cy="157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409575</xdr:colOff>
      <xdr:row>15</xdr:row>
      <xdr:rowOff>114300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5800725" y="4010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409575</xdr:colOff>
      <xdr:row>5</xdr:row>
      <xdr:rowOff>114300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496252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409575</xdr:colOff>
      <xdr:row>3</xdr:row>
      <xdr:rowOff>114300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SpPr txBox="1"/>
      </xdr:nvSpPr>
      <xdr:spPr>
        <a:xfrm>
          <a:off x="4962525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12"/>
  <sheetViews>
    <sheetView workbookViewId="0">
      <selection activeCell="G12" sqref="G12"/>
    </sheetView>
  </sheetViews>
  <sheetFormatPr defaultRowHeight="15"/>
  <sheetData>
    <row r="2" spans="1:3">
      <c r="A2" t="s">
        <v>65</v>
      </c>
    </row>
    <row r="3" spans="1:3">
      <c r="A3" t="s">
        <v>64</v>
      </c>
    </row>
    <row r="11" spans="1:3">
      <c r="A11" t="s">
        <v>34</v>
      </c>
      <c r="B11" t="s">
        <v>64</v>
      </c>
      <c r="C11" t="s">
        <v>35</v>
      </c>
    </row>
    <row r="12" spans="1:3">
      <c r="A12" s="58" t="s">
        <v>91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8" sqref="F8"/>
    </sheetView>
  </sheetViews>
  <sheetFormatPr defaultRowHeight="15"/>
  <cols>
    <col min="2" max="2" width="11.28515625" customWidth="1"/>
    <col min="3" max="3" width="12.5703125" bestFit="1" customWidth="1"/>
    <col min="4" max="4" width="18" bestFit="1" customWidth="1"/>
    <col min="7" max="8" width="9.5703125" customWidth="1"/>
    <col min="9" max="9" width="10.85546875" customWidth="1"/>
    <col min="11" max="11" width="9.85546875" bestFit="1" customWidth="1"/>
  </cols>
  <sheetData>
    <row r="1" spans="1:17" ht="15.75" thickBot="1">
      <c r="A1" s="178"/>
      <c r="B1" s="179"/>
      <c r="C1" s="179"/>
      <c r="D1" s="179"/>
      <c r="E1" s="179"/>
      <c r="F1" s="179"/>
      <c r="G1" s="288" t="s">
        <v>102</v>
      </c>
      <c r="H1" s="288"/>
      <c r="I1" s="288"/>
      <c r="J1" s="288"/>
      <c r="K1" s="288"/>
      <c r="L1" s="288"/>
      <c r="M1" s="288"/>
      <c r="N1" s="288"/>
      <c r="O1" s="289"/>
      <c r="P1" s="290"/>
      <c r="Q1" s="87"/>
    </row>
    <row r="2" spans="1:17">
      <c r="A2" s="180" t="s">
        <v>1</v>
      </c>
      <c r="B2" s="176" t="s">
        <v>96</v>
      </c>
      <c r="C2" s="176" t="s">
        <v>97</v>
      </c>
      <c r="D2" s="176" t="s">
        <v>98</v>
      </c>
      <c r="E2" s="176" t="s">
        <v>99</v>
      </c>
      <c r="F2" s="181" t="s">
        <v>100</v>
      </c>
      <c r="G2" s="176" t="s">
        <v>230</v>
      </c>
      <c r="H2" s="244"/>
      <c r="I2" s="244"/>
      <c r="J2" s="244"/>
      <c r="K2" s="244"/>
      <c r="L2" s="244"/>
      <c r="M2" s="244"/>
      <c r="N2" s="244"/>
      <c r="O2" s="244"/>
      <c r="P2" s="182" t="s">
        <v>101</v>
      </c>
      <c r="Q2" s="87"/>
    </row>
    <row r="3" spans="1:17">
      <c r="A3" s="91">
        <v>1</v>
      </c>
      <c r="B3" s="243"/>
      <c r="C3" s="110" t="s">
        <v>235</v>
      </c>
      <c r="D3" s="105">
        <v>22062</v>
      </c>
      <c r="E3" s="88">
        <v>50</v>
      </c>
      <c r="F3" s="90">
        <v>8</v>
      </c>
      <c r="G3" s="88"/>
      <c r="H3" s="88"/>
      <c r="I3" s="88"/>
      <c r="J3" s="88"/>
      <c r="K3" s="88"/>
      <c r="L3" s="88"/>
      <c r="M3" s="88"/>
      <c r="N3" s="88"/>
      <c r="O3" s="88"/>
      <c r="P3" s="93">
        <f>SUM(G3:O3)</f>
        <v>0</v>
      </c>
      <c r="Q3" s="87"/>
    </row>
    <row r="4" spans="1:17">
      <c r="A4" s="91">
        <v>2</v>
      </c>
      <c r="B4" s="243"/>
      <c r="C4" s="110" t="s">
        <v>235</v>
      </c>
      <c r="D4" s="280" t="s">
        <v>236</v>
      </c>
      <c r="E4" s="88">
        <v>50</v>
      </c>
      <c r="F4" s="90">
        <v>20</v>
      </c>
      <c r="G4" s="88"/>
      <c r="H4" s="88"/>
      <c r="I4" s="88"/>
      <c r="J4" s="88"/>
      <c r="K4" s="88"/>
      <c r="L4" s="88"/>
      <c r="M4" s="88"/>
      <c r="N4" s="88"/>
      <c r="O4" s="88"/>
      <c r="P4" s="93">
        <f t="shared" ref="P4:P22" si="0">SUM(G4:O4)</f>
        <v>0</v>
      </c>
      <c r="Q4" s="87"/>
    </row>
    <row r="5" spans="1:17">
      <c r="A5" s="91">
        <v>3</v>
      </c>
      <c r="B5" s="243"/>
      <c r="C5" s="110"/>
      <c r="D5" s="105"/>
      <c r="E5" s="88"/>
      <c r="F5" s="90"/>
      <c r="G5" s="88"/>
      <c r="H5" s="244"/>
      <c r="I5" s="244"/>
      <c r="J5" s="244"/>
      <c r="K5" s="244"/>
      <c r="L5" s="244"/>
      <c r="M5" s="244"/>
      <c r="N5" s="244"/>
      <c r="O5" s="244"/>
      <c r="P5" s="93">
        <f t="shared" si="0"/>
        <v>0</v>
      </c>
      <c r="Q5" s="87"/>
    </row>
    <row r="6" spans="1:17">
      <c r="A6" s="91"/>
      <c r="B6" s="118"/>
      <c r="C6" s="145"/>
      <c r="D6" s="119"/>
      <c r="E6" s="88"/>
      <c r="F6" s="90"/>
      <c r="G6" s="88"/>
      <c r="H6" s="88"/>
      <c r="I6" s="88"/>
      <c r="J6" s="88"/>
      <c r="K6" s="88"/>
      <c r="L6" s="88"/>
      <c r="M6" s="88"/>
      <c r="N6" s="88"/>
      <c r="O6" s="88"/>
      <c r="P6" s="93">
        <f t="shared" si="0"/>
        <v>0</v>
      </c>
      <c r="Q6" s="87"/>
    </row>
    <row r="7" spans="1:17">
      <c r="A7" s="91"/>
      <c r="B7" s="89"/>
      <c r="C7" s="110"/>
      <c r="D7" s="105"/>
      <c r="E7" s="88"/>
      <c r="F7" s="90"/>
      <c r="G7" s="88"/>
      <c r="H7" s="88"/>
      <c r="I7" s="88"/>
      <c r="J7" s="88"/>
      <c r="K7" s="88"/>
      <c r="L7" s="88"/>
      <c r="M7" s="88"/>
      <c r="N7" s="88"/>
      <c r="O7" s="88"/>
      <c r="P7" s="93">
        <f t="shared" si="0"/>
        <v>0</v>
      </c>
      <c r="Q7" s="87"/>
    </row>
    <row r="8" spans="1:17">
      <c r="A8" s="91"/>
      <c r="B8" s="89"/>
      <c r="C8" s="110"/>
      <c r="D8" s="105"/>
      <c r="E8" s="88"/>
      <c r="F8" s="90"/>
      <c r="G8" s="88"/>
      <c r="H8" s="88"/>
      <c r="I8" s="88"/>
      <c r="J8" s="88"/>
      <c r="K8" s="88"/>
      <c r="L8" s="88"/>
      <c r="M8" s="88"/>
      <c r="N8" s="88"/>
      <c r="O8" s="88"/>
      <c r="P8" s="93">
        <f t="shared" si="0"/>
        <v>0</v>
      </c>
      <c r="Q8" s="87"/>
    </row>
    <row r="9" spans="1:17">
      <c r="A9" s="91"/>
      <c r="B9" s="89"/>
      <c r="C9" s="88"/>
      <c r="D9" s="88"/>
      <c r="E9" s="88"/>
      <c r="F9" s="90"/>
      <c r="G9" s="88"/>
      <c r="H9" s="88"/>
      <c r="I9" s="88"/>
      <c r="J9" s="88"/>
      <c r="K9" s="88"/>
      <c r="L9" s="88"/>
      <c r="M9" s="88"/>
      <c r="N9" s="88"/>
      <c r="O9" s="88"/>
      <c r="P9" s="93">
        <f t="shared" si="0"/>
        <v>0</v>
      </c>
      <c r="Q9" s="87"/>
    </row>
    <row r="10" spans="1:17">
      <c r="A10" s="91"/>
      <c r="B10" s="89"/>
      <c r="C10" s="88"/>
      <c r="D10" s="88"/>
      <c r="E10" s="88"/>
      <c r="F10" s="90"/>
      <c r="G10" s="88"/>
      <c r="H10" s="88"/>
      <c r="I10" s="88"/>
      <c r="J10" s="88"/>
      <c r="K10" s="88"/>
      <c r="L10" s="88"/>
      <c r="M10" s="88"/>
      <c r="N10" s="88"/>
      <c r="O10" s="88"/>
      <c r="P10" s="93">
        <f t="shared" si="0"/>
        <v>0</v>
      </c>
      <c r="Q10" s="87"/>
    </row>
    <row r="11" spans="1:17">
      <c r="A11" s="91"/>
      <c r="B11" s="89"/>
      <c r="C11" s="88"/>
      <c r="D11" s="88"/>
      <c r="E11" s="88"/>
      <c r="F11" s="90"/>
      <c r="G11" s="88"/>
      <c r="H11" s="88"/>
      <c r="I11" s="88"/>
      <c r="J11" s="88"/>
      <c r="K11" s="88"/>
      <c r="L11" s="88"/>
      <c r="M11" s="88"/>
      <c r="N11" s="88"/>
      <c r="O11" s="88"/>
      <c r="P11" s="93">
        <f t="shared" si="0"/>
        <v>0</v>
      </c>
      <c r="Q11" s="87"/>
    </row>
    <row r="12" spans="1:17">
      <c r="A12" s="91"/>
      <c r="B12" s="120"/>
      <c r="C12" s="121"/>
      <c r="D12" s="177"/>
      <c r="E12" s="88"/>
      <c r="F12" s="116"/>
      <c r="G12" s="88"/>
      <c r="H12" s="88"/>
      <c r="I12" s="88"/>
      <c r="J12" s="88"/>
      <c r="K12" s="88"/>
      <c r="L12" s="88"/>
      <c r="M12" s="88"/>
      <c r="N12" s="88"/>
      <c r="O12" s="88"/>
      <c r="P12" s="93">
        <f t="shared" si="0"/>
        <v>0</v>
      </c>
    </row>
    <row r="13" spans="1:17">
      <c r="A13" s="91"/>
      <c r="B13" s="120"/>
      <c r="C13" s="121"/>
      <c r="D13" s="177"/>
      <c r="E13" s="88"/>
      <c r="F13" s="116"/>
      <c r="G13" s="88"/>
      <c r="H13" s="88"/>
      <c r="I13" s="88"/>
      <c r="J13" s="88"/>
      <c r="K13" s="88"/>
      <c r="L13" s="88"/>
      <c r="M13" s="88"/>
      <c r="N13" s="88"/>
      <c r="O13" s="88"/>
      <c r="P13" s="93">
        <f t="shared" si="0"/>
        <v>0</v>
      </c>
    </row>
    <row r="14" spans="1:17">
      <c r="A14" s="91"/>
      <c r="B14" s="120"/>
      <c r="C14" s="121"/>
      <c r="D14" s="177"/>
      <c r="E14" s="88"/>
      <c r="F14" s="116"/>
      <c r="G14" s="88"/>
      <c r="H14" s="88"/>
      <c r="I14" s="88"/>
      <c r="J14" s="88"/>
      <c r="K14" s="88"/>
      <c r="L14" s="88"/>
      <c r="M14" s="88"/>
      <c r="N14" s="88"/>
      <c r="O14" s="88"/>
      <c r="P14" s="93">
        <f t="shared" si="0"/>
        <v>0</v>
      </c>
    </row>
    <row r="15" spans="1:17">
      <c r="A15" s="91"/>
      <c r="B15" s="120"/>
      <c r="C15" s="121"/>
      <c r="D15" s="173"/>
      <c r="E15" s="88"/>
      <c r="F15" s="116"/>
      <c r="G15" s="88"/>
      <c r="H15" s="88"/>
      <c r="I15" s="88"/>
      <c r="J15" s="115"/>
      <c r="K15" s="115"/>
      <c r="L15" s="115"/>
      <c r="M15" s="88"/>
      <c r="N15" s="115"/>
      <c r="O15" s="115"/>
      <c r="P15" s="93">
        <f t="shared" si="0"/>
        <v>0</v>
      </c>
    </row>
    <row r="16" spans="1:17">
      <c r="A16" s="91"/>
      <c r="B16" s="120"/>
      <c r="C16" s="121"/>
      <c r="D16" s="17"/>
      <c r="E16" s="88"/>
      <c r="F16" s="116"/>
      <c r="G16" s="88"/>
      <c r="H16" s="88"/>
      <c r="I16" s="88"/>
      <c r="J16" s="115"/>
      <c r="K16" s="115"/>
      <c r="L16" s="115"/>
      <c r="M16" s="88"/>
      <c r="N16" s="115"/>
      <c r="O16" s="115"/>
      <c r="P16" s="93">
        <f t="shared" si="0"/>
        <v>0</v>
      </c>
    </row>
    <row r="17" spans="1:16">
      <c r="A17" s="91"/>
      <c r="B17" s="120"/>
      <c r="C17" s="121"/>
      <c r="D17" s="173"/>
      <c r="E17" s="88"/>
      <c r="F17" s="116"/>
      <c r="G17" s="88"/>
      <c r="H17" s="88"/>
      <c r="I17" s="88"/>
      <c r="J17" s="115"/>
      <c r="K17" s="115"/>
      <c r="L17" s="115"/>
      <c r="M17" s="115"/>
      <c r="N17" s="115"/>
      <c r="O17" s="115"/>
      <c r="P17" s="93">
        <f t="shared" si="0"/>
        <v>0</v>
      </c>
    </row>
    <row r="18" spans="1:16">
      <c r="A18" s="91"/>
      <c r="B18" s="120"/>
      <c r="C18" s="121"/>
      <c r="D18" s="173"/>
      <c r="E18" s="88"/>
      <c r="F18" s="116"/>
      <c r="G18" s="88"/>
      <c r="H18" s="88"/>
      <c r="I18" s="88"/>
      <c r="J18" s="88"/>
      <c r="K18" s="115"/>
      <c r="L18" s="115"/>
      <c r="M18" s="115"/>
      <c r="N18" s="115"/>
      <c r="O18" s="115"/>
      <c r="P18" s="93">
        <f t="shared" si="0"/>
        <v>0</v>
      </c>
    </row>
    <row r="19" spans="1:16">
      <c r="A19" s="91"/>
      <c r="B19" s="120"/>
      <c r="C19" s="121"/>
      <c r="D19" s="173"/>
      <c r="E19" s="88"/>
      <c r="F19" s="116"/>
      <c r="G19" s="88"/>
      <c r="H19" s="115"/>
      <c r="I19" s="88"/>
      <c r="J19" s="115"/>
      <c r="K19" s="115"/>
      <c r="L19" s="115"/>
      <c r="M19" s="115"/>
      <c r="N19" s="115"/>
      <c r="O19" s="115"/>
      <c r="P19" s="93">
        <f t="shared" si="0"/>
        <v>0</v>
      </c>
    </row>
    <row r="20" spans="1:16">
      <c r="A20" s="91"/>
      <c r="B20" s="120"/>
      <c r="C20" s="121"/>
      <c r="D20" s="173"/>
      <c r="E20" s="88"/>
      <c r="F20" s="116"/>
      <c r="G20" s="88"/>
      <c r="H20" s="115"/>
      <c r="I20" s="88"/>
      <c r="J20" s="115"/>
      <c r="K20" s="115"/>
      <c r="L20" s="115"/>
      <c r="M20" s="115"/>
      <c r="N20" s="115"/>
      <c r="O20" s="115"/>
      <c r="P20" s="93">
        <f t="shared" si="0"/>
        <v>0</v>
      </c>
    </row>
    <row r="21" spans="1:16">
      <c r="A21" s="91"/>
      <c r="B21" s="120"/>
      <c r="C21" s="121"/>
      <c r="D21" s="173"/>
      <c r="E21" s="88"/>
      <c r="F21" s="116"/>
      <c r="G21" s="115"/>
      <c r="H21" s="115"/>
      <c r="I21" s="88"/>
      <c r="J21" s="115"/>
      <c r="K21" s="115"/>
      <c r="L21" s="115"/>
      <c r="M21" s="115"/>
      <c r="N21" s="115"/>
      <c r="O21" s="115"/>
      <c r="P21" s="93">
        <f t="shared" si="0"/>
        <v>0</v>
      </c>
    </row>
    <row r="22" spans="1:16" ht="15.75" thickBot="1">
      <c r="A22" s="92"/>
      <c r="B22" s="174"/>
      <c r="C22" s="122"/>
      <c r="D22" s="183"/>
      <c r="E22" s="123"/>
      <c r="F22" s="125"/>
      <c r="G22" s="175"/>
      <c r="H22" s="175"/>
      <c r="I22" s="123"/>
      <c r="J22" s="175"/>
      <c r="K22" s="175"/>
      <c r="L22" s="175"/>
      <c r="M22" s="175"/>
      <c r="N22" s="175"/>
      <c r="O22" s="175"/>
      <c r="P22" s="184">
        <f t="shared" si="0"/>
        <v>0</v>
      </c>
    </row>
  </sheetData>
  <mergeCells count="1">
    <mergeCell ref="G1:P1"/>
  </mergeCells>
  <phoneticPr fontId="34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0"/>
  <sheetViews>
    <sheetView zoomScale="95" zoomScaleNormal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8" sqref="A8"/>
    </sheetView>
  </sheetViews>
  <sheetFormatPr defaultRowHeight="15"/>
  <cols>
    <col min="2" max="2" width="11" bestFit="1" customWidth="1"/>
    <col min="3" max="3" width="20" customWidth="1"/>
    <col min="6" max="6" width="10.42578125" customWidth="1"/>
    <col min="7" max="7" width="12.28515625" customWidth="1"/>
    <col min="8" max="8" width="53.42578125" customWidth="1"/>
    <col min="11" max="11" width="34.7109375" customWidth="1"/>
    <col min="12" max="12" width="85" customWidth="1"/>
    <col min="13" max="13" width="29" customWidth="1"/>
    <col min="14" max="14" width="24.140625" customWidth="1"/>
    <col min="15" max="15" width="45.7109375" customWidth="1"/>
  </cols>
  <sheetData>
    <row r="1" spans="1:15" ht="17.25">
      <c r="A1" s="87"/>
      <c r="B1" s="94"/>
      <c r="C1" s="95"/>
      <c r="D1" s="95"/>
      <c r="E1" s="95"/>
      <c r="F1" s="95"/>
      <c r="G1" s="95"/>
      <c r="H1" s="95"/>
      <c r="I1" s="95"/>
      <c r="J1" s="95"/>
      <c r="K1" s="95"/>
      <c r="L1" s="87"/>
      <c r="M1" s="87"/>
      <c r="N1" s="87"/>
      <c r="O1" s="87"/>
    </row>
    <row r="2" spans="1:15">
      <c r="A2" s="87"/>
      <c r="B2" s="99" t="s">
        <v>103</v>
      </c>
      <c r="C2" s="246" t="s">
        <v>231</v>
      </c>
      <c r="D2" s="99"/>
      <c r="E2" s="99"/>
      <c r="F2" s="87"/>
      <c r="G2" s="87"/>
      <c r="H2" s="104"/>
      <c r="I2" s="87"/>
      <c r="J2" s="87"/>
      <c r="K2" s="87"/>
      <c r="L2" s="87"/>
      <c r="M2" s="87"/>
      <c r="N2" s="87"/>
      <c r="O2" s="87"/>
    </row>
    <row r="3" spans="1:15">
      <c r="A3" s="87"/>
      <c r="B3" s="291" t="s">
        <v>232</v>
      </c>
      <c r="C3" s="292"/>
      <c r="D3" s="292"/>
      <c r="E3" s="292"/>
      <c r="F3" s="98"/>
      <c r="G3" s="87"/>
      <c r="H3" s="87"/>
      <c r="I3" s="87"/>
      <c r="J3" s="87"/>
      <c r="K3" s="87"/>
      <c r="L3" s="87"/>
      <c r="M3" s="87"/>
      <c r="N3" s="87"/>
      <c r="O3" s="87"/>
    </row>
    <row r="4" spans="1:15" ht="15.75" thickBot="1">
      <c r="A4" s="87"/>
      <c r="B4" s="87"/>
      <c r="C4" s="87"/>
      <c r="D4" s="100">
        <f>SUBTOTAL(9,D6:D100)</f>
        <v>28</v>
      </c>
      <c r="E4" s="100">
        <f>SUBTOTAL(9,E6:E100)</f>
        <v>28</v>
      </c>
      <c r="F4" s="98"/>
      <c r="G4" s="87"/>
      <c r="H4" s="87"/>
      <c r="I4" s="87"/>
      <c r="J4" s="87"/>
      <c r="K4" s="87"/>
      <c r="L4" s="87"/>
      <c r="M4" s="87"/>
      <c r="N4" s="87"/>
      <c r="O4" s="87"/>
    </row>
    <row r="5" spans="1:15" ht="56.45" customHeight="1">
      <c r="A5" s="101" t="s">
        <v>105</v>
      </c>
      <c r="B5" s="97" t="s">
        <v>97</v>
      </c>
      <c r="C5" s="97" t="s">
        <v>106</v>
      </c>
      <c r="D5" s="97" t="s">
        <v>107</v>
      </c>
      <c r="E5" s="97" t="s">
        <v>108</v>
      </c>
      <c r="F5" s="97" t="s">
        <v>109</v>
      </c>
      <c r="G5" s="102" t="s">
        <v>110</v>
      </c>
      <c r="H5" s="97" t="s">
        <v>111</v>
      </c>
      <c r="I5" s="102" t="s">
        <v>112</v>
      </c>
      <c r="J5" s="97" t="s">
        <v>113</v>
      </c>
      <c r="K5" s="103" t="s">
        <v>117</v>
      </c>
      <c r="L5" s="103" t="s">
        <v>114</v>
      </c>
      <c r="M5" s="103" t="s">
        <v>237</v>
      </c>
      <c r="N5" s="103" t="s">
        <v>115</v>
      </c>
      <c r="O5" s="96" t="s">
        <v>116</v>
      </c>
    </row>
    <row r="6" spans="1:15">
      <c r="A6" s="134" t="s">
        <v>230</v>
      </c>
      <c r="B6" s="110" t="s">
        <v>235</v>
      </c>
      <c r="C6" s="105">
        <v>22062</v>
      </c>
      <c r="D6" s="110">
        <v>8</v>
      </c>
      <c r="E6" s="110">
        <v>8</v>
      </c>
      <c r="F6" s="110"/>
      <c r="G6" s="106"/>
      <c r="H6" s="111"/>
      <c r="I6" s="106"/>
      <c r="J6" s="88"/>
      <c r="K6" s="158"/>
      <c r="L6" s="159"/>
      <c r="M6" s="162"/>
      <c r="N6" s="159"/>
      <c r="O6" s="107"/>
    </row>
    <row r="7" spans="1:15">
      <c r="A7" s="134" t="s">
        <v>230</v>
      </c>
      <c r="B7" s="110" t="s">
        <v>235</v>
      </c>
      <c r="C7" s="280" t="s">
        <v>236</v>
      </c>
      <c r="D7" s="110">
        <v>20</v>
      </c>
      <c r="E7" s="110">
        <v>20</v>
      </c>
      <c r="F7" s="110"/>
      <c r="G7" s="106"/>
      <c r="H7" s="111"/>
      <c r="I7" s="106"/>
      <c r="J7" s="88"/>
      <c r="K7" s="112"/>
      <c r="L7" s="88"/>
      <c r="M7" s="88"/>
      <c r="N7" s="88"/>
      <c r="O7" s="107"/>
    </row>
    <row r="8" spans="1:15">
      <c r="A8" s="134"/>
      <c r="B8" s="110"/>
      <c r="C8" s="245"/>
      <c r="D8" s="110"/>
      <c r="E8" s="110"/>
      <c r="F8" s="110"/>
      <c r="G8" s="106"/>
      <c r="H8" s="88"/>
      <c r="I8" s="106"/>
      <c r="J8" s="88"/>
      <c r="K8" s="112"/>
      <c r="L8" s="88"/>
      <c r="M8" s="88"/>
      <c r="N8" s="88"/>
      <c r="O8" s="108"/>
    </row>
    <row r="9" spans="1:15">
      <c r="A9" s="134"/>
      <c r="B9" s="110"/>
      <c r="C9" s="105"/>
      <c r="D9" s="110"/>
      <c r="E9" s="138"/>
      <c r="F9" s="138"/>
      <c r="G9" s="147"/>
      <c r="H9" s="150"/>
      <c r="I9" s="147"/>
      <c r="J9" s="142"/>
      <c r="K9" s="160"/>
      <c r="L9" s="161"/>
      <c r="M9" s="144"/>
      <c r="N9" s="144"/>
      <c r="O9" s="155"/>
    </row>
    <row r="10" spans="1:15">
      <c r="A10" s="134"/>
      <c r="B10" s="110"/>
      <c r="C10" s="105"/>
      <c r="D10" s="110"/>
      <c r="E10" s="110"/>
      <c r="F10" s="110"/>
      <c r="G10" s="106"/>
      <c r="H10" s="111"/>
      <c r="I10" s="106"/>
      <c r="J10" s="88"/>
      <c r="K10" s="112"/>
      <c r="L10" s="88"/>
      <c r="M10" s="88"/>
      <c r="N10" s="88"/>
      <c r="O10" s="107"/>
    </row>
    <row r="11" spans="1:15">
      <c r="A11" s="134"/>
      <c r="B11" s="110"/>
      <c r="C11" s="105"/>
      <c r="D11" s="110"/>
      <c r="E11" s="110"/>
      <c r="F11" s="110"/>
      <c r="G11" s="106"/>
      <c r="H11" s="111"/>
      <c r="I11" s="106"/>
      <c r="J11" s="88"/>
      <c r="K11" s="112"/>
      <c r="L11" s="88"/>
      <c r="M11" s="88"/>
      <c r="N11" s="88"/>
      <c r="O11" s="107"/>
    </row>
    <row r="12" spans="1:15">
      <c r="A12" s="134"/>
      <c r="B12" s="110"/>
      <c r="C12" s="105"/>
      <c r="D12" s="110"/>
      <c r="E12" s="110"/>
      <c r="F12" s="110"/>
      <c r="G12" s="106"/>
      <c r="H12" s="88"/>
      <c r="I12" s="106"/>
      <c r="J12" s="88"/>
      <c r="K12" s="112"/>
      <c r="L12" s="88"/>
      <c r="M12" s="88"/>
      <c r="N12" s="88"/>
      <c r="O12" s="108"/>
    </row>
    <row r="13" spans="1:15">
      <c r="A13" s="134"/>
      <c r="B13" s="145"/>
      <c r="C13" s="105"/>
      <c r="D13" s="110"/>
      <c r="E13" s="110"/>
      <c r="F13" s="110"/>
      <c r="G13" s="106"/>
      <c r="H13" s="111"/>
      <c r="I13" s="106"/>
      <c r="J13" s="88"/>
      <c r="K13" s="112"/>
      <c r="L13" s="88"/>
      <c r="M13" s="88"/>
      <c r="N13" s="88"/>
      <c r="O13" s="107"/>
    </row>
    <row r="14" spans="1:15">
      <c r="A14" s="135"/>
      <c r="B14" s="110"/>
      <c r="C14" s="105"/>
      <c r="D14" s="110"/>
      <c r="E14" s="110"/>
      <c r="F14" s="110"/>
      <c r="G14" s="162"/>
      <c r="H14" s="5"/>
      <c r="I14" s="106"/>
      <c r="J14" s="132"/>
      <c r="K14" s="159"/>
      <c r="L14" s="159"/>
      <c r="M14" s="132"/>
      <c r="N14" s="132"/>
      <c r="O14" s="133"/>
    </row>
    <row r="15" spans="1:15">
      <c r="A15" s="135"/>
      <c r="B15" s="110"/>
      <c r="C15" s="105"/>
      <c r="D15" s="110"/>
      <c r="E15" s="110"/>
      <c r="F15" s="110"/>
      <c r="G15" s="162"/>
      <c r="H15" s="5"/>
      <c r="I15" s="106"/>
      <c r="J15" s="132"/>
      <c r="K15" s="162"/>
      <c r="L15" s="132"/>
      <c r="M15" s="132"/>
      <c r="N15" s="132"/>
      <c r="O15" s="133"/>
    </row>
    <row r="16" spans="1:15">
      <c r="A16" s="135"/>
      <c r="B16" s="110"/>
      <c r="C16" s="105"/>
      <c r="D16" s="110"/>
      <c r="E16" s="110"/>
      <c r="F16" s="110"/>
      <c r="G16" s="162"/>
      <c r="H16" s="159"/>
      <c r="I16" s="106"/>
      <c r="J16" s="88"/>
      <c r="K16" s="112"/>
      <c r="L16" s="132"/>
      <c r="M16" s="88"/>
      <c r="N16" s="88"/>
      <c r="O16" s="108"/>
    </row>
    <row r="17" spans="1:15">
      <c r="A17" s="135"/>
      <c r="B17" s="110"/>
      <c r="C17" s="105"/>
      <c r="D17" s="105"/>
      <c r="E17" s="145"/>
      <c r="F17" s="110"/>
      <c r="G17" s="162"/>
      <c r="H17" s="159"/>
      <c r="I17" s="106"/>
      <c r="J17" s="88"/>
      <c r="K17" s="88"/>
      <c r="L17" s="132"/>
      <c r="M17" s="88"/>
      <c r="N17" s="88"/>
      <c r="O17" s="108"/>
    </row>
    <row r="18" spans="1:15">
      <c r="A18" s="135"/>
      <c r="B18" s="145"/>
      <c r="C18" s="119"/>
      <c r="D18" s="110"/>
      <c r="E18" s="110"/>
      <c r="F18" s="110"/>
      <c r="G18" s="106"/>
      <c r="H18" s="106"/>
      <c r="I18" s="106"/>
      <c r="J18" s="88"/>
      <c r="K18" s="88"/>
      <c r="L18" s="88"/>
      <c r="M18" s="88"/>
      <c r="N18" s="88"/>
      <c r="O18" s="108"/>
    </row>
    <row r="19" spans="1:15">
      <c r="A19" s="135"/>
      <c r="B19" s="110"/>
      <c r="C19" s="105"/>
      <c r="D19" s="110"/>
      <c r="E19" s="110"/>
      <c r="F19" s="110"/>
      <c r="G19" s="106"/>
      <c r="H19" s="106"/>
      <c r="I19" s="106"/>
      <c r="J19" s="88"/>
      <c r="K19" s="88"/>
      <c r="L19" s="159"/>
      <c r="M19" s="88"/>
      <c r="N19" s="88"/>
      <c r="O19" s="108"/>
    </row>
    <row r="20" spans="1:15">
      <c r="A20" s="135"/>
      <c r="B20" s="110"/>
      <c r="C20" s="105"/>
      <c r="D20" s="110"/>
      <c r="E20" s="110"/>
      <c r="F20" s="110"/>
      <c r="G20" s="106"/>
      <c r="H20" s="106"/>
      <c r="I20" s="106"/>
      <c r="J20" s="88"/>
      <c r="K20" s="88"/>
      <c r="L20" s="88"/>
      <c r="M20" s="88"/>
      <c r="N20" s="88"/>
      <c r="O20" s="108"/>
    </row>
    <row r="21" spans="1:15">
      <c r="A21" s="135"/>
      <c r="B21" s="110"/>
      <c r="C21" s="105"/>
      <c r="D21" s="110"/>
      <c r="E21" s="110"/>
      <c r="F21" s="110"/>
      <c r="G21" s="106"/>
      <c r="H21" s="106"/>
      <c r="I21" s="106"/>
      <c r="J21" s="88"/>
      <c r="K21" s="88"/>
      <c r="L21" s="88"/>
      <c r="M21" s="88"/>
      <c r="N21" s="88"/>
      <c r="O21" s="108"/>
    </row>
    <row r="22" spans="1:15">
      <c r="A22" s="135"/>
      <c r="B22" s="110"/>
      <c r="C22" s="105"/>
      <c r="D22" s="105"/>
      <c r="E22" s="106"/>
      <c r="F22" s="110"/>
      <c r="G22" s="106"/>
      <c r="H22" s="106"/>
      <c r="I22" s="106"/>
      <c r="J22" s="88"/>
      <c r="K22" s="88"/>
      <c r="L22" s="88"/>
      <c r="M22" s="88"/>
      <c r="N22" s="88"/>
      <c r="O22" s="108"/>
    </row>
    <row r="23" spans="1:15">
      <c r="A23" s="135"/>
      <c r="B23" s="145"/>
      <c r="C23" s="105"/>
      <c r="D23" s="105"/>
      <c r="E23" s="145"/>
      <c r="F23" s="106"/>
      <c r="G23" s="106"/>
      <c r="H23" s="106"/>
      <c r="I23" s="106"/>
      <c r="J23" s="88"/>
      <c r="K23" s="88"/>
      <c r="L23" s="88"/>
      <c r="M23" s="88"/>
      <c r="N23" s="88"/>
      <c r="O23" s="108"/>
    </row>
    <row r="24" spans="1:15">
      <c r="A24" s="135"/>
      <c r="B24" s="110"/>
      <c r="C24" s="105"/>
      <c r="D24" s="105"/>
      <c r="E24" s="145"/>
      <c r="F24" s="147"/>
      <c r="G24" s="147"/>
      <c r="H24" s="147"/>
      <c r="I24" s="147"/>
      <c r="J24" s="144"/>
      <c r="K24" s="144"/>
      <c r="L24" s="144"/>
      <c r="M24" s="146"/>
      <c r="N24" s="144"/>
      <c r="O24" s="148"/>
    </row>
    <row r="25" spans="1:15">
      <c r="A25" s="135"/>
      <c r="B25" s="110"/>
      <c r="C25" s="105"/>
      <c r="D25" s="105"/>
      <c r="E25" s="147"/>
      <c r="F25" s="147"/>
      <c r="G25" s="147"/>
      <c r="H25" s="147"/>
      <c r="I25" s="147"/>
      <c r="J25" s="144"/>
      <c r="K25" s="144"/>
      <c r="L25" s="144"/>
      <c r="M25" s="146"/>
      <c r="N25" s="144"/>
      <c r="O25" s="148"/>
    </row>
    <row r="26" spans="1:15">
      <c r="A26" s="135"/>
      <c r="B26" s="110"/>
      <c r="C26" s="105"/>
      <c r="D26" s="105"/>
      <c r="E26" s="147"/>
      <c r="F26" s="147"/>
      <c r="G26" s="147"/>
      <c r="H26" s="147"/>
      <c r="I26" s="147"/>
      <c r="J26" s="144"/>
      <c r="K26" s="144"/>
      <c r="L26" s="144"/>
      <c r="M26" s="144"/>
      <c r="N26" s="144"/>
      <c r="O26" s="148"/>
    </row>
    <row r="27" spans="1:15">
      <c r="A27" s="135"/>
      <c r="B27" s="110"/>
      <c r="C27" s="105"/>
      <c r="D27" s="105"/>
      <c r="E27" s="147"/>
      <c r="F27" s="147"/>
      <c r="G27" s="147"/>
      <c r="H27" s="147"/>
      <c r="I27" s="147"/>
      <c r="J27" s="144"/>
      <c r="K27" s="144"/>
      <c r="L27" s="144"/>
      <c r="M27" s="144"/>
      <c r="N27" s="144"/>
      <c r="O27" s="148"/>
    </row>
    <row r="28" spans="1:15">
      <c r="A28" s="135"/>
      <c r="B28" s="110"/>
      <c r="C28" s="119"/>
      <c r="D28" s="105"/>
      <c r="E28" s="147"/>
      <c r="F28" s="147"/>
      <c r="G28" s="147"/>
      <c r="H28" s="147"/>
      <c r="I28" s="147"/>
      <c r="J28" s="144"/>
      <c r="K28" s="144"/>
      <c r="L28" s="144"/>
      <c r="M28" s="144"/>
      <c r="N28" s="144"/>
      <c r="O28" s="148"/>
    </row>
    <row r="29" spans="1:15">
      <c r="A29" s="135"/>
      <c r="B29" s="145"/>
      <c r="C29" s="105"/>
      <c r="D29" s="105"/>
      <c r="E29" s="147"/>
      <c r="F29" s="147"/>
      <c r="G29" s="147"/>
      <c r="H29" s="147"/>
      <c r="I29" s="147"/>
      <c r="J29" s="144"/>
      <c r="K29" s="150"/>
      <c r="L29" s="144"/>
      <c r="M29" s="144"/>
      <c r="N29" s="144"/>
      <c r="O29" s="148"/>
    </row>
    <row r="30" spans="1:15">
      <c r="A30" s="135"/>
      <c r="B30" s="110"/>
      <c r="C30" s="105"/>
      <c r="D30" s="105"/>
      <c r="E30" s="145"/>
      <c r="F30" s="147"/>
      <c r="G30" s="147"/>
      <c r="H30" s="147"/>
      <c r="I30" s="106"/>
      <c r="J30" s="88"/>
      <c r="K30" s="88"/>
      <c r="L30" s="88"/>
      <c r="M30" s="88"/>
      <c r="N30" s="88"/>
      <c r="O30" s="108"/>
    </row>
    <row r="31" spans="1:15">
      <c r="A31" s="135"/>
      <c r="B31" s="110"/>
      <c r="C31" s="105"/>
      <c r="D31" s="105"/>
      <c r="E31" s="147"/>
      <c r="F31" s="147"/>
      <c r="G31" s="147"/>
      <c r="H31" s="147"/>
      <c r="I31" s="106"/>
      <c r="J31" s="88"/>
      <c r="K31" s="88"/>
      <c r="L31" s="88"/>
      <c r="M31" s="88"/>
      <c r="N31" s="88"/>
      <c r="O31" s="108"/>
    </row>
    <row r="32" spans="1:15">
      <c r="A32" s="135"/>
      <c r="B32" s="110"/>
      <c r="C32" s="105"/>
      <c r="D32" s="105"/>
      <c r="E32" s="147"/>
      <c r="F32" s="147"/>
      <c r="G32" s="147"/>
      <c r="H32" s="147"/>
      <c r="I32" s="106"/>
      <c r="J32" s="88"/>
      <c r="K32" s="88"/>
      <c r="L32" s="88"/>
      <c r="M32" s="88"/>
      <c r="N32" s="88"/>
      <c r="O32" s="108"/>
    </row>
    <row r="33" spans="1:15">
      <c r="A33" s="135"/>
      <c r="B33" s="110"/>
      <c r="C33" s="105"/>
      <c r="D33" s="105"/>
      <c r="E33" s="147"/>
      <c r="F33" s="147"/>
      <c r="G33" s="147"/>
      <c r="H33" s="147"/>
      <c r="I33" s="106"/>
      <c r="J33" s="88"/>
      <c r="K33" s="88"/>
      <c r="L33" s="88"/>
      <c r="M33" s="88"/>
      <c r="N33" s="88"/>
      <c r="O33" s="108"/>
    </row>
    <row r="34" spans="1:15">
      <c r="A34" s="135"/>
      <c r="B34" s="145"/>
      <c r="C34" s="105"/>
      <c r="D34" s="105"/>
      <c r="E34" s="106"/>
      <c r="F34" s="106"/>
      <c r="G34" s="106"/>
      <c r="H34" s="106"/>
      <c r="I34" s="106"/>
      <c r="J34" s="88"/>
      <c r="K34" s="111"/>
      <c r="L34" s="88"/>
      <c r="M34" s="88"/>
      <c r="N34" s="88"/>
      <c r="O34" s="108"/>
    </row>
    <row r="35" spans="1:15">
      <c r="A35" s="135"/>
      <c r="B35" s="110"/>
      <c r="C35" s="105"/>
      <c r="D35" s="105"/>
      <c r="E35" s="138"/>
      <c r="F35" s="138"/>
      <c r="G35" s="147"/>
      <c r="H35" s="140"/>
      <c r="I35" s="147"/>
      <c r="J35" s="142"/>
      <c r="K35" s="141"/>
      <c r="L35" s="141"/>
      <c r="M35" s="144"/>
      <c r="N35" s="144"/>
      <c r="O35" s="148"/>
    </row>
    <row r="36" spans="1:15">
      <c r="A36" s="135"/>
      <c r="B36" s="110"/>
      <c r="C36" s="105"/>
      <c r="D36" s="105"/>
      <c r="E36" s="138"/>
      <c r="F36" s="138"/>
      <c r="G36" s="147"/>
      <c r="H36" s="140"/>
      <c r="I36" s="147"/>
      <c r="J36" s="142"/>
      <c r="K36" s="141"/>
      <c r="L36" s="141"/>
      <c r="M36" s="144"/>
      <c r="N36" s="144"/>
      <c r="O36" s="148"/>
    </row>
    <row r="37" spans="1:15">
      <c r="A37" s="135"/>
      <c r="B37" s="110"/>
      <c r="C37" s="105"/>
      <c r="D37" s="105"/>
      <c r="E37" s="146"/>
      <c r="F37" s="138"/>
      <c r="G37" s="147"/>
      <c r="H37" s="144"/>
      <c r="I37" s="144"/>
      <c r="J37" s="144"/>
      <c r="K37" s="144"/>
      <c r="L37" s="144"/>
      <c r="M37" s="144"/>
      <c r="N37" s="144"/>
      <c r="O37" s="148"/>
    </row>
    <row r="38" spans="1:15">
      <c r="A38" s="135"/>
      <c r="B38" s="110"/>
      <c r="C38" s="105"/>
      <c r="D38" s="105"/>
      <c r="E38" s="146"/>
      <c r="F38" s="138"/>
      <c r="G38" s="147"/>
      <c r="H38" s="144"/>
      <c r="I38" s="144"/>
      <c r="J38" s="144"/>
      <c r="K38" s="144"/>
      <c r="L38" s="144"/>
      <c r="M38" s="144"/>
      <c r="N38" s="144"/>
      <c r="O38" s="148"/>
    </row>
    <row r="39" spans="1:15">
      <c r="A39" s="135"/>
      <c r="B39" s="145"/>
      <c r="C39" s="105"/>
      <c r="D39" s="105"/>
      <c r="E39" s="145"/>
      <c r="F39" s="138"/>
      <c r="G39" s="147"/>
      <c r="H39" s="115"/>
      <c r="I39" s="115"/>
      <c r="J39" s="115"/>
      <c r="K39" s="115"/>
      <c r="L39" s="115"/>
      <c r="M39" s="115"/>
      <c r="N39" s="115"/>
      <c r="O39" s="204"/>
    </row>
    <row r="40" spans="1:15">
      <c r="A40" s="135"/>
      <c r="B40" s="110"/>
      <c r="C40" s="105"/>
      <c r="D40" s="105"/>
      <c r="E40" s="105"/>
      <c r="F40" s="162"/>
      <c r="G40" s="162"/>
      <c r="H40" s="162"/>
      <c r="I40" s="162"/>
      <c r="J40" s="88"/>
      <c r="K40" s="88"/>
      <c r="L40" s="159"/>
      <c r="M40" s="88"/>
      <c r="N40" s="88"/>
      <c r="O40" s="108"/>
    </row>
    <row r="41" spans="1:15">
      <c r="A41" s="135"/>
      <c r="B41" s="110"/>
      <c r="C41" s="105"/>
      <c r="D41" s="105"/>
      <c r="E41" s="105"/>
      <c r="F41" s="162"/>
      <c r="G41" s="162"/>
      <c r="H41" s="162"/>
      <c r="I41" s="162"/>
      <c r="J41" s="88"/>
      <c r="K41" s="88"/>
      <c r="L41" s="159"/>
      <c r="M41" s="88"/>
      <c r="N41" s="88"/>
      <c r="O41" s="108"/>
    </row>
    <row r="42" spans="1:15">
      <c r="A42" s="135"/>
      <c r="B42" s="110"/>
      <c r="C42" s="105"/>
      <c r="D42" s="110"/>
      <c r="E42" s="110"/>
      <c r="F42" s="105"/>
      <c r="G42" s="106"/>
      <c r="H42" s="106"/>
      <c r="I42" s="106"/>
      <c r="J42" s="88"/>
      <c r="K42" s="111"/>
      <c r="L42" s="88"/>
      <c r="M42" s="88"/>
      <c r="N42" s="88"/>
      <c r="O42" s="108"/>
    </row>
    <row r="43" spans="1:15">
      <c r="A43" s="135"/>
      <c r="B43" s="110"/>
      <c r="C43" s="105"/>
      <c r="D43" s="110"/>
      <c r="E43" s="110"/>
      <c r="F43" s="105"/>
      <c r="G43" s="106"/>
      <c r="H43" s="106"/>
      <c r="I43" s="88"/>
      <c r="J43" s="88"/>
      <c r="K43" s="88"/>
      <c r="L43" s="88"/>
      <c r="M43" s="88"/>
      <c r="N43" s="88"/>
      <c r="O43" s="108"/>
    </row>
    <row r="44" spans="1:15">
      <c r="A44" s="135"/>
      <c r="B44" s="145"/>
      <c r="C44" s="105"/>
      <c r="D44" s="110"/>
      <c r="E44" s="110"/>
      <c r="F44" s="105"/>
      <c r="G44" s="106"/>
      <c r="H44" s="106"/>
      <c r="I44" s="88"/>
      <c r="J44" s="88"/>
      <c r="K44" s="88"/>
      <c r="L44" s="88"/>
      <c r="M44" s="88"/>
      <c r="N44" s="88"/>
      <c r="O44" s="108"/>
    </row>
    <row r="45" spans="1:15">
      <c r="A45" s="135"/>
      <c r="B45" s="88"/>
      <c r="C45" s="88"/>
      <c r="D45" s="105"/>
      <c r="E45" s="110"/>
      <c r="F45" s="105"/>
      <c r="G45" s="106"/>
      <c r="H45" s="106"/>
      <c r="I45" s="88"/>
      <c r="J45" s="88"/>
      <c r="K45" s="88"/>
      <c r="L45" s="88"/>
      <c r="M45" s="88"/>
      <c r="N45" s="88"/>
      <c r="O45" s="108"/>
    </row>
    <row r="46" spans="1:15">
      <c r="A46" s="135"/>
      <c r="B46" s="88"/>
      <c r="C46" s="114"/>
      <c r="D46" s="105"/>
      <c r="E46" s="105"/>
      <c r="F46" s="105"/>
      <c r="G46" s="106"/>
      <c r="H46" s="106"/>
      <c r="I46" s="88"/>
      <c r="J46" s="88"/>
      <c r="K46" s="88"/>
      <c r="L46" s="88"/>
      <c r="M46" s="88"/>
      <c r="N46" s="88"/>
      <c r="O46" s="108"/>
    </row>
    <row r="47" spans="1:15">
      <c r="A47" s="135"/>
      <c r="B47" s="88"/>
      <c r="C47" s="114"/>
      <c r="D47" s="105"/>
      <c r="E47" s="105"/>
      <c r="F47" s="105"/>
      <c r="G47" s="106"/>
      <c r="H47" s="106"/>
      <c r="I47" s="88"/>
      <c r="J47" s="88"/>
      <c r="K47" s="88"/>
      <c r="L47" s="88"/>
      <c r="M47" s="88"/>
      <c r="N47" s="88"/>
      <c r="O47" s="108"/>
    </row>
    <row r="48" spans="1:15">
      <c r="A48" s="135"/>
      <c r="B48" s="88"/>
      <c r="C48" s="88"/>
      <c r="D48" s="105"/>
      <c r="E48" s="105"/>
      <c r="F48" s="105"/>
      <c r="G48" s="106"/>
      <c r="H48" s="106"/>
      <c r="I48" s="88"/>
      <c r="J48" s="88"/>
      <c r="K48" s="88"/>
      <c r="L48" s="88"/>
      <c r="M48" s="88"/>
      <c r="N48" s="88"/>
      <c r="O48" s="108"/>
    </row>
    <row r="49" spans="1:15">
      <c r="A49" s="135"/>
      <c r="B49" s="88"/>
      <c r="C49" s="114"/>
      <c r="D49" s="105"/>
      <c r="E49" s="105"/>
      <c r="F49" s="105"/>
      <c r="G49" s="106"/>
      <c r="H49" s="106"/>
      <c r="I49" s="88"/>
      <c r="J49" s="88"/>
      <c r="K49" s="88"/>
      <c r="L49" s="88"/>
      <c r="M49" s="88"/>
      <c r="N49" s="88"/>
      <c r="O49" s="108"/>
    </row>
    <row r="50" spans="1:15">
      <c r="A50" s="135"/>
      <c r="B50" s="88"/>
      <c r="C50" s="114"/>
      <c r="D50" s="105"/>
      <c r="E50" s="105"/>
      <c r="F50" s="105"/>
      <c r="G50" s="106"/>
      <c r="H50" s="106"/>
      <c r="I50" s="88"/>
      <c r="J50" s="88"/>
      <c r="K50" s="88"/>
      <c r="L50" s="88"/>
      <c r="M50" s="88"/>
      <c r="N50" s="88"/>
      <c r="O50" s="108"/>
    </row>
    <row r="51" spans="1:15">
      <c r="A51" s="135"/>
      <c r="B51" s="88"/>
      <c r="C51" s="88"/>
      <c r="D51" s="105"/>
      <c r="E51" s="105"/>
      <c r="F51" s="105"/>
      <c r="G51" s="106"/>
      <c r="H51" s="106"/>
      <c r="I51" s="88"/>
      <c r="J51" s="88"/>
      <c r="K51" s="88"/>
      <c r="L51" s="88"/>
      <c r="M51" s="88"/>
      <c r="N51" s="88"/>
      <c r="O51" s="108"/>
    </row>
    <row r="52" spans="1:15">
      <c r="A52" s="135"/>
      <c r="B52" s="88"/>
      <c r="C52" s="114"/>
      <c r="D52" s="105"/>
      <c r="E52" s="105"/>
      <c r="F52" s="105"/>
      <c r="G52" s="106"/>
      <c r="H52" s="106"/>
      <c r="I52" s="88"/>
      <c r="J52" s="88"/>
      <c r="K52" s="88"/>
      <c r="L52" s="88"/>
      <c r="M52" s="88"/>
      <c r="N52" s="88"/>
      <c r="O52" s="108"/>
    </row>
    <row r="53" spans="1:15">
      <c r="A53" s="135"/>
      <c r="B53" s="88"/>
      <c r="C53" s="114"/>
      <c r="D53" s="105"/>
      <c r="E53" s="105"/>
      <c r="F53" s="105"/>
      <c r="G53" s="106"/>
      <c r="H53" s="106"/>
      <c r="I53" s="88"/>
      <c r="J53" s="88"/>
      <c r="K53" s="88"/>
      <c r="L53" s="88"/>
      <c r="M53" s="88"/>
      <c r="N53" s="88"/>
      <c r="O53" s="108"/>
    </row>
    <row r="54" spans="1:15">
      <c r="A54" s="135"/>
      <c r="B54" s="88"/>
      <c r="C54" s="88"/>
      <c r="D54" s="105"/>
      <c r="E54" s="105"/>
      <c r="F54" s="105"/>
      <c r="G54" s="106"/>
      <c r="H54" s="106"/>
      <c r="I54" s="88"/>
      <c r="J54" s="88"/>
      <c r="K54" s="88"/>
      <c r="L54" s="88"/>
      <c r="M54" s="88"/>
      <c r="N54" s="88"/>
      <c r="O54" s="108"/>
    </row>
    <row r="55" spans="1:15">
      <c r="A55" s="135"/>
      <c r="B55" s="88"/>
      <c r="C55" s="114"/>
      <c r="D55" s="105"/>
      <c r="E55" s="105"/>
      <c r="F55" s="105"/>
      <c r="G55" s="106"/>
      <c r="H55" s="106"/>
      <c r="I55" s="88"/>
      <c r="J55" s="88"/>
      <c r="K55" s="88"/>
      <c r="L55" s="88"/>
      <c r="M55" s="88"/>
      <c r="N55" s="88"/>
      <c r="O55" s="108"/>
    </row>
    <row r="56" spans="1:15">
      <c r="A56" s="135"/>
      <c r="B56" s="88"/>
      <c r="C56" s="114"/>
      <c r="D56" s="105"/>
      <c r="E56" s="105"/>
      <c r="F56" s="110"/>
      <c r="G56" s="106"/>
      <c r="H56" s="106"/>
      <c r="I56" s="88"/>
      <c r="J56" s="88"/>
      <c r="K56" s="88"/>
      <c r="L56" s="88"/>
      <c r="M56" s="88"/>
      <c r="N56" s="88"/>
      <c r="O56" s="108"/>
    </row>
    <row r="57" spans="1:15">
      <c r="A57" s="135"/>
      <c r="B57" s="88"/>
      <c r="C57" s="88"/>
      <c r="D57" s="105"/>
      <c r="E57" s="110"/>
      <c r="F57" s="110"/>
      <c r="G57" s="106"/>
      <c r="H57" s="109"/>
      <c r="I57" s="88"/>
      <c r="J57" s="88"/>
      <c r="K57" s="88"/>
      <c r="L57" s="88"/>
      <c r="M57" s="88"/>
      <c r="N57" s="88"/>
      <c r="O57" s="108"/>
    </row>
    <row r="58" spans="1:15">
      <c r="A58" s="135"/>
      <c r="B58" s="88"/>
      <c r="C58" s="114"/>
      <c r="D58" s="105"/>
      <c r="E58" s="110"/>
      <c r="F58" s="110"/>
      <c r="G58" s="106"/>
      <c r="H58" s="109"/>
      <c r="I58" s="88"/>
      <c r="J58" s="88"/>
      <c r="K58" s="88"/>
      <c r="L58" s="88"/>
      <c r="M58" s="88"/>
      <c r="N58" s="88"/>
      <c r="O58" s="108"/>
    </row>
    <row r="59" spans="1:15">
      <c r="A59" s="135"/>
      <c r="B59" s="88"/>
      <c r="C59" s="114"/>
      <c r="D59" s="105"/>
      <c r="E59" s="110"/>
      <c r="F59" s="110"/>
      <c r="G59" s="106"/>
      <c r="H59" s="109"/>
      <c r="I59" s="88"/>
      <c r="J59" s="88"/>
      <c r="K59" s="88"/>
      <c r="L59" s="88"/>
      <c r="M59" s="88"/>
      <c r="N59" s="88"/>
      <c r="O59" s="108"/>
    </row>
    <row r="60" spans="1:15">
      <c r="A60" s="135"/>
      <c r="B60" s="88"/>
      <c r="C60" s="88"/>
      <c r="D60" s="105"/>
      <c r="E60" s="110"/>
      <c r="F60" s="110"/>
      <c r="G60" s="106"/>
      <c r="H60" s="106"/>
      <c r="I60" s="88"/>
      <c r="J60" s="88"/>
      <c r="K60" s="88"/>
      <c r="L60" s="88"/>
      <c r="M60" s="88"/>
      <c r="N60" s="88"/>
      <c r="O60" s="108"/>
    </row>
    <row r="61" spans="1:15">
      <c r="A61" s="135"/>
      <c r="B61" s="88"/>
      <c r="C61" s="114"/>
      <c r="D61" s="105"/>
      <c r="E61" s="110"/>
      <c r="F61" s="110"/>
      <c r="G61" s="106"/>
      <c r="H61" s="106"/>
      <c r="I61" s="88"/>
      <c r="J61" s="88"/>
      <c r="K61" s="88"/>
      <c r="L61" s="88"/>
      <c r="M61" s="88"/>
      <c r="N61" s="88"/>
      <c r="O61" s="108"/>
    </row>
    <row r="62" spans="1:15">
      <c r="A62" s="135"/>
      <c r="B62" s="88"/>
      <c r="C62" s="114"/>
      <c r="D62" s="105"/>
      <c r="E62" s="106"/>
      <c r="F62" s="110"/>
      <c r="G62" s="106"/>
      <c r="H62" s="106"/>
      <c r="I62" s="88"/>
      <c r="J62" s="88"/>
      <c r="K62" s="88"/>
      <c r="L62" s="88"/>
      <c r="M62" s="88"/>
      <c r="N62" s="88"/>
      <c r="O62" s="108"/>
    </row>
    <row r="63" spans="1:15">
      <c r="A63" s="135"/>
      <c r="B63" s="88"/>
      <c r="C63" s="88"/>
      <c r="D63" s="105"/>
      <c r="E63" s="106"/>
      <c r="F63" s="110"/>
      <c r="G63" s="106"/>
      <c r="H63" s="106"/>
      <c r="I63" s="88"/>
      <c r="J63" s="88"/>
      <c r="K63" s="88"/>
      <c r="L63" s="88"/>
      <c r="M63" s="88"/>
      <c r="N63" s="88"/>
      <c r="O63" s="108"/>
    </row>
    <row r="64" spans="1:15">
      <c r="A64" s="135"/>
      <c r="B64" s="88"/>
      <c r="C64" s="114"/>
      <c r="D64" s="105"/>
      <c r="E64" s="110"/>
      <c r="F64" s="110"/>
      <c r="G64" s="106"/>
      <c r="H64" s="88"/>
      <c r="I64" s="106"/>
      <c r="J64" s="88"/>
      <c r="K64" s="112"/>
      <c r="L64" s="88"/>
      <c r="M64" s="88"/>
      <c r="N64" s="88"/>
      <c r="O64" s="108"/>
    </row>
    <row r="65" spans="1:15">
      <c r="A65" s="135"/>
      <c r="B65" s="88"/>
      <c r="C65" s="114"/>
      <c r="D65" s="105"/>
      <c r="E65" s="110"/>
      <c r="F65" s="110"/>
      <c r="G65" s="106"/>
      <c r="H65" s="88"/>
      <c r="I65" s="106"/>
      <c r="J65" s="88"/>
      <c r="K65" s="88"/>
      <c r="L65" s="88"/>
      <c r="M65" s="88"/>
      <c r="N65" s="88"/>
      <c r="O65" s="113"/>
    </row>
    <row r="66" spans="1:15">
      <c r="A66" s="124"/>
      <c r="B66" s="121"/>
      <c r="C66" s="177"/>
      <c r="D66" s="105"/>
      <c r="E66" s="146"/>
      <c r="F66" s="138"/>
      <c r="G66" s="147"/>
      <c r="H66" s="163"/>
      <c r="I66" s="163"/>
      <c r="J66" s="144"/>
      <c r="K66" s="144"/>
      <c r="L66" s="163"/>
      <c r="M66" s="144"/>
      <c r="N66" s="144"/>
      <c r="O66" s="148"/>
    </row>
    <row r="67" spans="1:15">
      <c r="A67" s="124"/>
      <c r="B67" s="121"/>
      <c r="C67" s="177"/>
      <c r="D67" s="105"/>
      <c r="E67" s="146"/>
      <c r="F67" s="138"/>
      <c r="G67" s="147"/>
      <c r="H67" s="163"/>
      <c r="I67" s="163"/>
      <c r="J67" s="144"/>
      <c r="K67" s="144"/>
      <c r="L67" s="163"/>
      <c r="M67" s="144"/>
      <c r="N67" s="144"/>
      <c r="O67" s="148"/>
    </row>
    <row r="68" spans="1:15">
      <c r="A68" s="124"/>
      <c r="B68" s="121"/>
      <c r="C68" s="177"/>
      <c r="D68" s="117"/>
      <c r="E68" s="145"/>
      <c r="F68" s="138"/>
      <c r="G68" s="147"/>
      <c r="H68" s="163"/>
      <c r="I68" s="115"/>
      <c r="J68" s="115"/>
      <c r="K68" s="115"/>
      <c r="L68" s="115"/>
      <c r="M68" s="115"/>
      <c r="N68" s="115"/>
      <c r="O68" s="204"/>
    </row>
    <row r="69" spans="1:15">
      <c r="A69" s="205"/>
      <c r="B69" s="121"/>
      <c r="C69" s="173"/>
      <c r="D69" s="201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204"/>
    </row>
    <row r="70" spans="1:15">
      <c r="A70" s="205"/>
      <c r="B70" s="121"/>
      <c r="C70" s="17"/>
      <c r="D70" s="201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204"/>
    </row>
    <row r="71" spans="1:15">
      <c r="A71" s="205"/>
      <c r="B71" s="121"/>
      <c r="C71" s="173"/>
      <c r="D71" s="201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204"/>
    </row>
    <row r="72" spans="1:15">
      <c r="A72" s="205"/>
      <c r="B72" s="121"/>
      <c r="C72" s="173"/>
      <c r="D72" s="201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204"/>
    </row>
    <row r="73" spans="1:15">
      <c r="A73" s="205"/>
      <c r="B73" s="121"/>
      <c r="C73" s="173"/>
      <c r="D73" s="201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204"/>
    </row>
    <row r="74" spans="1:15">
      <c r="A74" s="205"/>
      <c r="B74" s="121"/>
      <c r="C74" s="17"/>
      <c r="D74" s="201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204"/>
    </row>
    <row r="75" spans="1:15">
      <c r="A75" s="205"/>
      <c r="B75" s="121"/>
      <c r="C75" s="173"/>
      <c r="D75" s="201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204"/>
    </row>
    <row r="76" spans="1:15">
      <c r="A76" s="205"/>
      <c r="B76" s="121"/>
      <c r="C76" s="173"/>
      <c r="D76" s="201"/>
      <c r="E76" s="115"/>
      <c r="F76" s="115"/>
      <c r="G76" s="115"/>
      <c r="H76" s="115"/>
      <c r="I76" s="115"/>
      <c r="J76" s="115"/>
      <c r="K76" s="115"/>
      <c r="L76" s="115"/>
      <c r="M76" s="115"/>
      <c r="N76" s="115"/>
      <c r="O76" s="204"/>
    </row>
    <row r="77" spans="1:15">
      <c r="A77" s="205"/>
      <c r="B77" s="121"/>
      <c r="C77" s="173"/>
      <c r="D77" s="201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204"/>
    </row>
    <row r="78" spans="1:15">
      <c r="A78" s="205"/>
      <c r="B78" s="121"/>
      <c r="C78" s="17"/>
      <c r="D78" s="201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204"/>
    </row>
    <row r="79" spans="1:15">
      <c r="A79" s="205"/>
      <c r="B79" s="121"/>
      <c r="C79" s="173"/>
      <c r="D79" s="201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204"/>
    </row>
    <row r="80" spans="1:15">
      <c r="A80" s="205"/>
      <c r="B80" s="121"/>
      <c r="C80" s="173"/>
      <c r="D80" s="201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204"/>
    </row>
    <row r="81" spans="1:15">
      <c r="A81" s="205"/>
      <c r="B81" s="121"/>
      <c r="C81" s="173"/>
      <c r="D81" s="201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204"/>
    </row>
    <row r="82" spans="1:15">
      <c r="A82" s="205"/>
      <c r="B82" s="121"/>
      <c r="C82" s="173"/>
      <c r="D82" s="201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204"/>
    </row>
    <row r="83" spans="1:15">
      <c r="A83" s="205"/>
      <c r="B83" s="121"/>
      <c r="C83" s="173"/>
      <c r="D83" s="201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204"/>
    </row>
    <row r="84" spans="1:15">
      <c r="A84" s="205"/>
      <c r="B84" s="121"/>
      <c r="C84" s="173"/>
      <c r="D84" s="201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204"/>
    </row>
    <row r="85" spans="1:15">
      <c r="A85" s="205"/>
      <c r="B85" s="121"/>
      <c r="C85" s="17"/>
      <c r="D85" s="201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204"/>
    </row>
    <row r="86" spans="1:15">
      <c r="A86" s="206"/>
      <c r="B86" s="121"/>
      <c r="C86" s="173"/>
      <c r="D86" s="202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204"/>
    </row>
    <row r="87" spans="1:15">
      <c r="A87" s="206"/>
      <c r="B87" s="121"/>
      <c r="C87" s="173"/>
      <c r="D87" s="202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204"/>
    </row>
    <row r="88" spans="1:15">
      <c r="A88" s="206"/>
      <c r="B88" s="121"/>
      <c r="C88" s="173"/>
      <c r="D88" s="202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204"/>
    </row>
    <row r="89" spans="1:15">
      <c r="A89" s="206"/>
      <c r="B89" s="121"/>
      <c r="C89" s="173"/>
      <c r="D89" s="202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204"/>
    </row>
    <row r="90" spans="1:15">
      <c r="A90" s="207"/>
      <c r="B90" s="121"/>
      <c r="C90" s="173"/>
      <c r="D90" s="203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204"/>
    </row>
    <row r="91" spans="1:15">
      <c r="A91" s="207"/>
      <c r="B91" s="121"/>
      <c r="C91" s="173"/>
      <c r="D91" s="203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204"/>
    </row>
    <row r="92" spans="1:15">
      <c r="A92" s="207"/>
      <c r="B92" s="121"/>
      <c r="C92" s="173"/>
      <c r="D92" s="203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204"/>
    </row>
    <row r="93" spans="1:15">
      <c r="A93" s="207"/>
      <c r="B93" s="121"/>
      <c r="C93" s="173"/>
      <c r="D93" s="203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204"/>
    </row>
    <row r="94" spans="1:15">
      <c r="A94" s="207"/>
      <c r="B94" s="121"/>
      <c r="C94" s="173"/>
      <c r="D94" s="203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204"/>
    </row>
    <row r="95" spans="1:15">
      <c r="A95" s="207"/>
      <c r="B95" s="121"/>
      <c r="C95" s="173"/>
      <c r="D95" s="203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204"/>
    </row>
    <row r="96" spans="1:15">
      <c r="A96" s="207"/>
      <c r="B96" s="121"/>
      <c r="C96" s="173"/>
      <c r="D96" s="203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204"/>
    </row>
    <row r="97" spans="1:15">
      <c r="A97" s="207"/>
      <c r="B97" s="121"/>
      <c r="C97" s="173"/>
      <c r="D97" s="203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204"/>
    </row>
    <row r="98" spans="1:15">
      <c r="A98" s="207"/>
      <c r="B98" s="121"/>
      <c r="C98" s="173"/>
      <c r="D98" s="203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204"/>
    </row>
    <row r="99" spans="1:15">
      <c r="A99" s="207"/>
      <c r="B99" s="121"/>
      <c r="C99" s="173"/>
      <c r="D99" s="203"/>
      <c r="E99" s="115"/>
      <c r="F99" s="115"/>
      <c r="G99" s="115"/>
      <c r="H99" s="115"/>
      <c r="I99" s="115"/>
      <c r="J99" s="115"/>
      <c r="K99" s="115"/>
      <c r="L99" s="115"/>
      <c r="M99" s="115"/>
      <c r="N99" s="115"/>
      <c r="O99" s="204"/>
    </row>
    <row r="100" spans="1:15" ht="15.75" thickBot="1">
      <c r="A100" s="208"/>
      <c r="B100" s="122"/>
      <c r="C100" s="173"/>
      <c r="D100" s="209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210"/>
    </row>
  </sheetData>
  <autoFilter ref="A5:O100"/>
  <mergeCells count="1">
    <mergeCell ref="B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K1048575"/>
  <sheetViews>
    <sheetView tabSelected="1"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G63" sqref="G63"/>
    </sheetView>
  </sheetViews>
  <sheetFormatPr defaultColWidth="9" defaultRowHeight="15"/>
  <cols>
    <col min="1" max="1" width="23.140625" style="1" bestFit="1" customWidth="1"/>
    <col min="2" max="2" width="14.5703125" style="1" bestFit="1" customWidth="1"/>
    <col min="3" max="3" width="9" style="1"/>
    <col min="4" max="4" width="22" style="282" customWidth="1"/>
    <col min="5" max="5" width="43.85546875" style="282" bestFit="1" customWidth="1"/>
    <col min="6" max="6" width="9" style="1"/>
    <col min="7" max="7" width="17" style="1" customWidth="1"/>
    <col min="8" max="9" width="9" style="1"/>
    <col min="10" max="10" width="9.5703125" style="1" bestFit="1" customWidth="1"/>
    <col min="11" max="16" width="9" style="1"/>
    <col min="17" max="17" width="11.42578125" style="1" customWidth="1"/>
    <col min="18" max="23" width="9" style="1"/>
    <col min="24" max="24" width="10.140625" style="1" bestFit="1" customWidth="1"/>
    <col min="25" max="25" width="10.85546875" style="1" bestFit="1" customWidth="1"/>
    <col min="26" max="28" width="9" style="1"/>
    <col min="29" max="29" width="10.5703125" style="1" customWidth="1"/>
    <col min="30" max="30" width="16.140625" style="1" customWidth="1"/>
    <col min="31" max="31" width="9.85546875" style="1" customWidth="1"/>
    <col min="32" max="32" width="10" style="1" customWidth="1"/>
    <col min="33" max="34" width="9" style="1"/>
    <col min="35" max="35" width="11.42578125" style="1" bestFit="1" customWidth="1"/>
    <col min="36" max="16384" width="9" style="1"/>
  </cols>
  <sheetData>
    <row r="1" spans="1:37" ht="35.25" thickBot="1">
      <c r="A1" s="6"/>
      <c r="B1" s="7"/>
      <c r="C1" s="8"/>
      <c r="D1" s="281"/>
      <c r="E1" s="281"/>
      <c r="F1" s="9"/>
      <c r="G1" s="9"/>
      <c r="H1" s="36"/>
      <c r="I1" s="36"/>
      <c r="J1" s="42" t="s">
        <v>66</v>
      </c>
      <c r="K1" s="299" t="s">
        <v>67</v>
      </c>
      <c r="L1" s="300"/>
      <c r="M1" s="300"/>
      <c r="N1" s="300"/>
      <c r="O1" s="300"/>
      <c r="P1" s="300"/>
      <c r="Q1" s="301"/>
      <c r="R1" s="300" t="s">
        <v>68</v>
      </c>
      <c r="S1" s="300"/>
      <c r="T1" s="300"/>
      <c r="U1" s="299" t="s">
        <v>69</v>
      </c>
      <c r="V1" s="300"/>
      <c r="W1" s="301"/>
      <c r="X1" s="310" t="s">
        <v>71</v>
      </c>
      <c r="Y1" s="311"/>
      <c r="Z1" s="311"/>
      <c r="AA1" s="311"/>
      <c r="AB1" s="312"/>
      <c r="AC1" s="299" t="s">
        <v>74</v>
      </c>
      <c r="AD1" s="301"/>
      <c r="AE1" s="299" t="s">
        <v>81</v>
      </c>
      <c r="AF1" s="300"/>
      <c r="AG1" s="300"/>
      <c r="AH1" s="300"/>
      <c r="AI1" s="300"/>
      <c r="AJ1" s="300"/>
      <c r="AK1" s="301"/>
    </row>
    <row r="2" spans="1:37" ht="87" thickBot="1">
      <c r="A2" s="6" t="s">
        <v>26</v>
      </c>
      <c r="B2" s="7" t="s">
        <v>0</v>
      </c>
      <c r="C2" s="8" t="s">
        <v>1</v>
      </c>
      <c r="D2" s="281" t="s">
        <v>24</v>
      </c>
      <c r="E2" s="281" t="s">
        <v>27</v>
      </c>
      <c r="F2" s="9" t="s">
        <v>2</v>
      </c>
      <c r="G2" s="9" t="s">
        <v>3</v>
      </c>
      <c r="H2" s="36" t="s">
        <v>4</v>
      </c>
      <c r="I2" s="51" t="s">
        <v>70</v>
      </c>
      <c r="J2" s="42" t="s">
        <v>5</v>
      </c>
      <c r="K2" s="6" t="s">
        <v>13</v>
      </c>
      <c r="L2" s="7" t="s">
        <v>37</v>
      </c>
      <c r="M2" s="7" t="s">
        <v>47</v>
      </c>
      <c r="N2" s="7" t="s">
        <v>41</v>
      </c>
      <c r="O2" s="7" t="s">
        <v>42</v>
      </c>
      <c r="P2" s="7" t="s">
        <v>43</v>
      </c>
      <c r="Q2" s="37" t="s">
        <v>25</v>
      </c>
      <c r="R2" s="45" t="s">
        <v>41</v>
      </c>
      <c r="S2" s="7" t="s">
        <v>42</v>
      </c>
      <c r="T2" s="47" t="s">
        <v>43</v>
      </c>
      <c r="U2" s="6" t="s">
        <v>41</v>
      </c>
      <c r="V2" s="7" t="s">
        <v>42</v>
      </c>
      <c r="W2" s="10" t="s">
        <v>43</v>
      </c>
      <c r="X2" s="6" t="s">
        <v>72</v>
      </c>
      <c r="Y2" s="7" t="s">
        <v>84</v>
      </c>
      <c r="Z2" s="7" t="s">
        <v>73</v>
      </c>
      <c r="AA2" s="10" t="s">
        <v>86</v>
      </c>
      <c r="AB2" s="10" t="s">
        <v>87</v>
      </c>
      <c r="AC2" s="48" t="s">
        <v>83</v>
      </c>
      <c r="AD2" s="73" t="s">
        <v>94</v>
      </c>
      <c r="AE2" s="53" t="s">
        <v>78</v>
      </c>
      <c r="AF2" s="54" t="s">
        <v>79</v>
      </c>
      <c r="AG2" s="55" t="s">
        <v>82</v>
      </c>
      <c r="AH2" s="55" t="s">
        <v>77</v>
      </c>
      <c r="AI2" s="55" t="s">
        <v>76</v>
      </c>
      <c r="AJ2" s="55" t="s">
        <v>75</v>
      </c>
      <c r="AK2" s="56" t="s">
        <v>80</v>
      </c>
    </row>
    <row r="3" spans="1:37" ht="26.25">
      <c r="A3" s="293" t="s">
        <v>238</v>
      </c>
      <c r="B3" s="293" t="s">
        <v>230</v>
      </c>
      <c r="C3" s="307"/>
      <c r="D3" s="308" t="s">
        <v>289</v>
      </c>
      <c r="E3" s="302" t="s">
        <v>241</v>
      </c>
      <c r="F3" s="247" t="s">
        <v>239</v>
      </c>
      <c r="G3" s="86">
        <v>44869</v>
      </c>
      <c r="H3" s="35"/>
      <c r="I3" s="35"/>
      <c r="J3" s="43" t="s">
        <v>28</v>
      </c>
      <c r="K3" s="28" t="s">
        <v>32</v>
      </c>
      <c r="L3" s="5"/>
      <c r="M3" s="5"/>
      <c r="N3" s="5"/>
      <c r="O3" s="5"/>
      <c r="P3" s="5"/>
      <c r="Q3" s="29"/>
      <c r="R3" s="24"/>
      <c r="S3" s="5"/>
      <c r="T3" s="35"/>
      <c r="U3" s="28"/>
      <c r="V3" s="5"/>
      <c r="W3" s="29"/>
      <c r="X3" s="28"/>
      <c r="Y3" s="5"/>
      <c r="Z3" s="5"/>
      <c r="AA3" s="35"/>
      <c r="AB3" s="29"/>
      <c r="AC3" s="49"/>
      <c r="AD3" s="68"/>
      <c r="AE3" s="26"/>
      <c r="AF3" s="52"/>
      <c r="AG3" s="3"/>
      <c r="AH3" s="3"/>
      <c r="AI3" s="3"/>
      <c r="AJ3" s="3"/>
      <c r="AK3" s="27"/>
    </row>
    <row r="4" spans="1:37" ht="27" thickBot="1">
      <c r="A4" s="294"/>
      <c r="B4" s="294"/>
      <c r="C4" s="306"/>
      <c r="D4" s="304"/>
      <c r="E4" s="298"/>
      <c r="F4" s="247" t="s">
        <v>240</v>
      </c>
      <c r="G4" s="86">
        <v>44869</v>
      </c>
      <c r="H4" s="35"/>
      <c r="I4" s="35"/>
      <c r="J4" s="43"/>
      <c r="K4" s="28"/>
      <c r="L4" s="5"/>
      <c r="M4" s="5"/>
      <c r="N4" s="5"/>
      <c r="O4" s="5"/>
      <c r="P4" s="5"/>
      <c r="Q4" s="29"/>
      <c r="R4" s="24"/>
      <c r="S4" s="5"/>
      <c r="T4" s="35"/>
      <c r="U4" s="28"/>
      <c r="V4" s="5"/>
      <c r="W4" s="29"/>
      <c r="X4" s="28"/>
      <c r="Y4" s="5"/>
      <c r="Z4" s="5"/>
      <c r="AA4" s="35"/>
      <c r="AB4" s="29"/>
      <c r="AC4" s="49"/>
      <c r="AD4" s="5"/>
      <c r="AE4" s="28"/>
      <c r="AF4" s="35"/>
      <c r="AG4" s="5"/>
      <c r="AH4" s="5"/>
      <c r="AI4" s="5"/>
      <c r="AJ4" s="5"/>
      <c r="AK4" s="29"/>
    </row>
    <row r="5" spans="1:37" ht="26.25">
      <c r="A5" s="293" t="s">
        <v>238</v>
      </c>
      <c r="B5" s="293" t="s">
        <v>230</v>
      </c>
      <c r="C5" s="309"/>
      <c r="D5" s="303" t="s">
        <v>242</v>
      </c>
      <c r="E5" s="297" t="s">
        <v>243</v>
      </c>
      <c r="F5" s="247" t="s">
        <v>239</v>
      </c>
      <c r="G5" s="86">
        <v>44869</v>
      </c>
      <c r="H5" s="35"/>
      <c r="I5" s="35"/>
      <c r="J5" s="43" t="s">
        <v>29</v>
      </c>
      <c r="K5" s="28" t="s">
        <v>32</v>
      </c>
      <c r="L5" s="5"/>
      <c r="M5" s="5"/>
      <c r="N5" s="5"/>
      <c r="O5" s="5"/>
      <c r="P5" s="5"/>
      <c r="Q5" s="29"/>
      <c r="R5" s="24"/>
      <c r="S5" s="5"/>
      <c r="T5" s="35"/>
      <c r="U5" s="28"/>
      <c r="V5" s="5"/>
      <c r="W5" s="29"/>
      <c r="X5" s="28"/>
      <c r="Y5" s="5"/>
      <c r="Z5" s="5"/>
      <c r="AA5" s="35"/>
      <c r="AB5" s="29"/>
      <c r="AC5" s="49"/>
      <c r="AD5" s="5"/>
      <c r="AE5" s="28"/>
      <c r="AF5" s="35"/>
      <c r="AG5" s="5"/>
      <c r="AH5" s="5"/>
      <c r="AI5" s="5"/>
      <c r="AJ5" s="5"/>
      <c r="AK5" s="29"/>
    </row>
    <row r="6" spans="1:37" ht="39.75" thickBot="1">
      <c r="A6" s="294"/>
      <c r="B6" s="294"/>
      <c r="C6" s="306"/>
      <c r="D6" s="304"/>
      <c r="E6" s="298"/>
      <c r="F6" s="247" t="s">
        <v>244</v>
      </c>
      <c r="G6" s="86">
        <v>44869</v>
      </c>
      <c r="H6" s="35"/>
      <c r="I6" s="35"/>
      <c r="J6" s="43"/>
      <c r="K6" s="28"/>
      <c r="L6" s="5"/>
      <c r="M6" s="5"/>
      <c r="N6" s="5"/>
      <c r="O6" s="5"/>
      <c r="P6" s="5"/>
      <c r="Q6" s="29"/>
      <c r="R6" s="24"/>
      <c r="S6" s="5"/>
      <c r="T6" s="35"/>
      <c r="U6" s="28"/>
      <c r="V6" s="5"/>
      <c r="W6" s="29"/>
      <c r="X6" s="28"/>
      <c r="Y6" s="5"/>
      <c r="Z6" s="5"/>
      <c r="AA6" s="35"/>
      <c r="AB6" s="29"/>
      <c r="AC6" s="49"/>
      <c r="AD6" s="5"/>
      <c r="AE6" s="28"/>
      <c r="AF6" s="35"/>
      <c r="AG6" s="5"/>
      <c r="AH6" s="5"/>
      <c r="AI6" s="5"/>
      <c r="AJ6" s="5"/>
      <c r="AK6" s="29"/>
    </row>
    <row r="7" spans="1:37" ht="26.25">
      <c r="A7" s="293" t="s">
        <v>238</v>
      </c>
      <c r="B7" s="293" t="s">
        <v>230</v>
      </c>
      <c r="C7" s="309"/>
      <c r="D7" s="303" t="s">
        <v>245</v>
      </c>
      <c r="E7" s="297" t="s">
        <v>246</v>
      </c>
      <c r="F7" s="247" t="s">
        <v>247</v>
      </c>
      <c r="G7" s="86">
        <v>44876</v>
      </c>
      <c r="H7" s="35"/>
      <c r="I7" s="35"/>
      <c r="J7" s="43" t="s">
        <v>29</v>
      </c>
      <c r="K7" s="28" t="s">
        <v>32</v>
      </c>
      <c r="L7" s="5"/>
      <c r="M7" s="5"/>
      <c r="N7" s="5"/>
      <c r="O7" s="5"/>
      <c r="P7" s="5"/>
      <c r="Q7" s="29"/>
      <c r="R7" s="24"/>
      <c r="S7" s="5"/>
      <c r="T7" s="35"/>
      <c r="U7" s="28"/>
      <c r="V7" s="5"/>
      <c r="W7" s="29"/>
      <c r="X7" s="28"/>
      <c r="Y7" s="5"/>
      <c r="Z7" s="5"/>
      <c r="AA7" s="35"/>
      <c r="AB7" s="29"/>
      <c r="AC7" s="49"/>
      <c r="AD7" s="5"/>
      <c r="AE7" s="28"/>
      <c r="AF7" s="35"/>
      <c r="AG7" s="5"/>
      <c r="AH7" s="5"/>
      <c r="AI7" s="5"/>
      <c r="AJ7" s="5"/>
      <c r="AK7" s="29"/>
    </row>
    <row r="8" spans="1:37" ht="27" thickBot="1">
      <c r="A8" s="294"/>
      <c r="B8" s="294"/>
      <c r="C8" s="306"/>
      <c r="D8" s="304"/>
      <c r="E8" s="298"/>
      <c r="F8" s="247" t="s">
        <v>248</v>
      </c>
      <c r="G8" s="86">
        <v>44876</v>
      </c>
      <c r="H8" s="35"/>
      <c r="I8" s="35"/>
      <c r="J8" s="43"/>
      <c r="K8" s="28"/>
      <c r="L8" s="5"/>
      <c r="M8" s="5"/>
      <c r="N8" s="5"/>
      <c r="O8" s="5"/>
      <c r="P8" s="5"/>
      <c r="Q8" s="29"/>
      <c r="R8" s="24"/>
      <c r="S8" s="5"/>
      <c r="T8" s="35"/>
      <c r="U8" s="28"/>
      <c r="V8" s="5"/>
      <c r="W8" s="29"/>
      <c r="X8" s="28"/>
      <c r="Y8" s="5"/>
      <c r="Z8" s="5"/>
      <c r="AA8" s="35"/>
      <c r="AB8" s="29"/>
      <c r="AC8" s="49"/>
      <c r="AD8" s="5"/>
      <c r="AE8" s="28"/>
      <c r="AF8" s="35"/>
      <c r="AG8" s="5"/>
      <c r="AH8" s="5"/>
      <c r="AI8" s="5"/>
      <c r="AJ8" s="5"/>
      <c r="AK8" s="29"/>
    </row>
    <row r="9" spans="1:37" ht="26.25">
      <c r="A9" s="293" t="s">
        <v>238</v>
      </c>
      <c r="B9" s="293" t="s">
        <v>230</v>
      </c>
      <c r="C9" s="305"/>
      <c r="D9" s="303" t="s">
        <v>249</v>
      </c>
      <c r="E9" s="297" t="s">
        <v>250</v>
      </c>
      <c r="F9" s="247" t="s">
        <v>251</v>
      </c>
      <c r="G9" s="86">
        <v>44876</v>
      </c>
      <c r="H9" s="35"/>
      <c r="I9" s="35"/>
      <c r="J9" s="43" t="s">
        <v>29</v>
      </c>
      <c r="K9" s="28" t="s">
        <v>32</v>
      </c>
      <c r="L9" s="5"/>
      <c r="M9" s="5"/>
      <c r="N9" s="5"/>
      <c r="O9" s="5"/>
      <c r="P9" s="5"/>
      <c r="Q9" s="29"/>
      <c r="R9" s="24"/>
      <c r="S9" s="5"/>
      <c r="T9" s="35"/>
      <c r="U9" s="28"/>
      <c r="V9" s="5"/>
      <c r="W9" s="29"/>
      <c r="X9" s="28"/>
      <c r="Y9" s="5"/>
      <c r="Z9" s="5"/>
      <c r="AA9" s="35"/>
      <c r="AB9" s="29"/>
      <c r="AC9" s="49"/>
      <c r="AD9" s="5"/>
      <c r="AE9" s="28"/>
      <c r="AF9" s="35"/>
      <c r="AG9" s="5"/>
      <c r="AH9" s="5"/>
      <c r="AI9" s="5"/>
      <c r="AJ9" s="5"/>
      <c r="AK9" s="29"/>
    </row>
    <row r="10" spans="1:37" ht="27" thickBot="1">
      <c r="A10" s="294"/>
      <c r="B10" s="294"/>
      <c r="C10" s="306"/>
      <c r="D10" s="304"/>
      <c r="E10" s="298"/>
      <c r="F10" s="247" t="s">
        <v>248</v>
      </c>
      <c r="G10" s="86">
        <v>44876</v>
      </c>
      <c r="H10" s="35"/>
      <c r="I10" s="35"/>
      <c r="J10" s="43"/>
      <c r="K10" s="28"/>
      <c r="L10" s="5"/>
      <c r="M10" s="5"/>
      <c r="N10" s="5"/>
      <c r="O10" s="5"/>
      <c r="P10" s="5"/>
      <c r="Q10" s="29"/>
      <c r="R10" s="24"/>
      <c r="S10" s="5"/>
      <c r="T10" s="35"/>
      <c r="U10" s="28"/>
      <c r="V10" s="5"/>
      <c r="W10" s="29"/>
      <c r="X10" s="28"/>
      <c r="Y10" s="5"/>
      <c r="Z10" s="5"/>
      <c r="AA10" s="35"/>
      <c r="AB10" s="29"/>
      <c r="AC10" s="49"/>
      <c r="AD10" s="5"/>
      <c r="AE10" s="28"/>
      <c r="AF10" s="35"/>
      <c r="AG10" s="5"/>
      <c r="AH10" s="5"/>
      <c r="AI10" s="5"/>
      <c r="AJ10" s="5"/>
      <c r="AK10" s="29"/>
    </row>
    <row r="11" spans="1:37">
      <c r="A11" s="293" t="s">
        <v>238</v>
      </c>
      <c r="B11" s="293" t="s">
        <v>230</v>
      </c>
      <c r="C11" s="305"/>
      <c r="D11" s="303" t="s">
        <v>252</v>
      </c>
      <c r="E11" s="297" t="s">
        <v>253</v>
      </c>
      <c r="F11" s="247" t="s">
        <v>236</v>
      </c>
      <c r="G11" s="86">
        <v>44877</v>
      </c>
      <c r="H11" s="35"/>
      <c r="I11" s="35"/>
      <c r="J11" s="43" t="s">
        <v>28</v>
      </c>
      <c r="K11" s="28" t="s">
        <v>32</v>
      </c>
      <c r="L11" s="5"/>
      <c r="M11" s="5"/>
      <c r="N11" s="5"/>
      <c r="O11" s="5"/>
      <c r="P11" s="5"/>
      <c r="Q11" s="29"/>
      <c r="R11" s="24"/>
      <c r="S11" s="5"/>
      <c r="T11" s="35"/>
      <c r="U11" s="28"/>
      <c r="V11" s="5"/>
      <c r="W11" s="29"/>
      <c r="X11" s="28"/>
      <c r="Y11" s="5"/>
      <c r="Z11" s="5"/>
      <c r="AA11" s="35"/>
      <c r="AB11" s="29"/>
      <c r="AC11" s="49"/>
      <c r="AD11" s="5"/>
      <c r="AE11" s="28"/>
      <c r="AF11" s="35"/>
      <c r="AG11" s="5"/>
      <c r="AH11" s="5"/>
      <c r="AI11" s="5"/>
      <c r="AJ11" s="5"/>
      <c r="AK11" s="29"/>
    </row>
    <row r="12" spans="1:37" ht="27" thickBot="1">
      <c r="A12" s="294"/>
      <c r="B12" s="294"/>
      <c r="C12" s="306"/>
      <c r="D12" s="304"/>
      <c r="E12" s="298"/>
      <c r="F12" s="247" t="s">
        <v>248</v>
      </c>
      <c r="G12" s="86">
        <v>44877</v>
      </c>
      <c r="H12" s="35"/>
      <c r="I12" s="35"/>
      <c r="J12" s="43"/>
      <c r="K12" s="28"/>
      <c r="L12" s="5"/>
      <c r="M12" s="5"/>
      <c r="N12" s="5"/>
      <c r="O12" s="5"/>
      <c r="P12" s="5"/>
      <c r="Q12" s="29"/>
      <c r="R12" s="24"/>
      <c r="S12" s="5"/>
      <c r="T12" s="35"/>
      <c r="U12" s="28"/>
      <c r="V12" s="5"/>
      <c r="W12" s="29"/>
      <c r="X12" s="28"/>
      <c r="Y12" s="5"/>
      <c r="Z12" s="5"/>
      <c r="AA12" s="35"/>
      <c r="AB12" s="29"/>
      <c r="AC12" s="49"/>
      <c r="AD12" s="5"/>
      <c r="AE12" s="28"/>
      <c r="AF12" s="35"/>
      <c r="AG12" s="5"/>
      <c r="AH12" s="5"/>
      <c r="AI12" s="5"/>
      <c r="AJ12" s="5"/>
      <c r="AK12" s="29"/>
    </row>
    <row r="13" spans="1:37" ht="26.25">
      <c r="A13" s="293" t="s">
        <v>238</v>
      </c>
      <c r="B13" s="293" t="s">
        <v>230</v>
      </c>
      <c r="C13" s="305"/>
      <c r="D13" s="303" t="s">
        <v>254</v>
      </c>
      <c r="E13" s="297" t="s">
        <v>255</v>
      </c>
      <c r="F13" s="247" t="s">
        <v>251</v>
      </c>
      <c r="G13" s="86">
        <v>44877</v>
      </c>
      <c r="H13" s="35"/>
      <c r="I13" s="35"/>
      <c r="J13" s="43" t="s">
        <v>29</v>
      </c>
      <c r="K13" s="28" t="s">
        <v>32</v>
      </c>
      <c r="L13" s="5"/>
      <c r="M13" s="5"/>
      <c r="N13" s="5"/>
      <c r="O13" s="5"/>
      <c r="P13" s="5"/>
      <c r="Q13" s="29"/>
      <c r="R13" s="24"/>
      <c r="S13" s="5"/>
      <c r="T13" s="35"/>
      <c r="U13" s="28"/>
      <c r="V13" s="5"/>
      <c r="W13" s="29"/>
      <c r="X13" s="28"/>
      <c r="Y13" s="5"/>
      <c r="Z13" s="5"/>
      <c r="AA13" s="35"/>
      <c r="AB13" s="29"/>
      <c r="AC13" s="49"/>
      <c r="AD13" s="5"/>
      <c r="AE13" s="28"/>
      <c r="AF13" s="35"/>
      <c r="AG13" s="5"/>
      <c r="AH13" s="5"/>
      <c r="AI13" s="5"/>
      <c r="AJ13" s="5"/>
      <c r="AK13" s="29"/>
    </row>
    <row r="14" spans="1:37" ht="27" thickBot="1">
      <c r="A14" s="294"/>
      <c r="B14" s="294"/>
      <c r="C14" s="306"/>
      <c r="D14" s="304"/>
      <c r="E14" s="298"/>
      <c r="F14" s="247" t="s">
        <v>256</v>
      </c>
      <c r="G14" s="86">
        <v>44877</v>
      </c>
      <c r="H14" s="35"/>
      <c r="I14" s="35"/>
      <c r="J14" s="43"/>
      <c r="K14" s="28"/>
      <c r="L14" s="5"/>
      <c r="M14" s="5"/>
      <c r="N14" s="5"/>
      <c r="O14" s="5"/>
      <c r="P14" s="5"/>
      <c r="Q14" s="29"/>
      <c r="R14" s="24"/>
      <c r="S14" s="5"/>
      <c r="T14" s="35"/>
      <c r="U14" s="28"/>
      <c r="V14" s="5"/>
      <c r="W14" s="29"/>
      <c r="X14" s="28"/>
      <c r="Y14" s="5"/>
      <c r="Z14" s="5"/>
      <c r="AA14" s="35"/>
      <c r="AB14" s="29"/>
      <c r="AC14" s="49"/>
      <c r="AD14" s="5"/>
      <c r="AE14" s="28"/>
      <c r="AF14" s="35"/>
      <c r="AG14" s="5"/>
      <c r="AH14" s="5"/>
      <c r="AI14" s="5"/>
      <c r="AJ14" s="5"/>
      <c r="AK14" s="29"/>
    </row>
    <row r="15" spans="1:37" ht="26.25">
      <c r="A15" s="293" t="s">
        <v>238</v>
      </c>
      <c r="B15" s="293" t="s">
        <v>230</v>
      </c>
      <c r="C15" s="305"/>
      <c r="D15" s="303" t="s">
        <v>257</v>
      </c>
      <c r="E15" s="297" t="s">
        <v>258</v>
      </c>
      <c r="F15" s="247" t="s">
        <v>251</v>
      </c>
      <c r="G15" s="86">
        <v>44883</v>
      </c>
      <c r="H15" s="35"/>
      <c r="I15" s="35"/>
      <c r="J15" s="43" t="s">
        <v>28</v>
      </c>
      <c r="K15" s="28" t="s">
        <v>32</v>
      </c>
      <c r="L15" s="5"/>
      <c r="M15" s="5"/>
      <c r="N15" s="5"/>
      <c r="O15" s="5"/>
      <c r="P15" s="5"/>
      <c r="Q15" s="29"/>
      <c r="R15" s="24"/>
      <c r="S15" s="5"/>
      <c r="T15" s="35"/>
      <c r="U15" s="28"/>
      <c r="V15" s="5"/>
      <c r="W15" s="29"/>
      <c r="X15" s="28"/>
      <c r="Y15" s="5"/>
      <c r="Z15" s="5"/>
      <c r="AA15" s="35"/>
      <c r="AB15" s="29"/>
      <c r="AC15" s="49"/>
      <c r="AD15" s="5"/>
      <c r="AE15" s="28"/>
      <c r="AF15" s="35"/>
      <c r="AG15" s="5"/>
      <c r="AH15" s="5"/>
      <c r="AI15" s="5"/>
      <c r="AJ15" s="5"/>
      <c r="AK15" s="29"/>
    </row>
    <row r="16" spans="1:37" ht="27" thickBot="1">
      <c r="A16" s="294"/>
      <c r="B16" s="294"/>
      <c r="C16" s="306"/>
      <c r="D16" s="304"/>
      <c r="E16" s="298"/>
      <c r="F16" s="247" t="s">
        <v>248</v>
      </c>
      <c r="G16" s="86">
        <v>44883</v>
      </c>
      <c r="H16" s="35"/>
      <c r="I16" s="35"/>
      <c r="J16" s="43"/>
      <c r="K16" s="28"/>
      <c r="L16" s="5"/>
      <c r="M16" s="5"/>
      <c r="N16" s="5"/>
      <c r="O16" s="5"/>
      <c r="P16" s="5"/>
      <c r="Q16" s="29"/>
      <c r="R16" s="24"/>
      <c r="S16" s="5"/>
      <c r="T16" s="35"/>
      <c r="U16" s="28"/>
      <c r="V16" s="5"/>
      <c r="W16" s="29"/>
      <c r="X16" s="28"/>
      <c r="Y16" s="5"/>
      <c r="Z16" s="5"/>
      <c r="AA16" s="35"/>
      <c r="AB16" s="29"/>
      <c r="AC16" s="49"/>
      <c r="AD16" s="5"/>
      <c r="AE16" s="28"/>
      <c r="AF16" s="35"/>
      <c r="AG16" s="5"/>
      <c r="AH16" s="5"/>
      <c r="AI16" s="5"/>
      <c r="AJ16" s="5"/>
      <c r="AK16" s="29"/>
    </row>
    <row r="17" spans="1:37" ht="26.25">
      <c r="A17" s="293" t="s">
        <v>238</v>
      </c>
      <c r="B17" s="293" t="s">
        <v>230</v>
      </c>
      <c r="C17" s="295"/>
      <c r="D17" s="296" t="s">
        <v>259</v>
      </c>
      <c r="E17" s="297" t="s">
        <v>260</v>
      </c>
      <c r="F17" s="247" t="s">
        <v>251</v>
      </c>
      <c r="G17" s="86">
        <v>44877</v>
      </c>
      <c r="H17" s="35"/>
      <c r="I17" s="35"/>
      <c r="J17" s="43" t="s">
        <v>28</v>
      </c>
      <c r="K17" s="28" t="s">
        <v>32</v>
      </c>
      <c r="L17" s="5"/>
      <c r="M17" s="5"/>
      <c r="N17" s="5"/>
      <c r="O17" s="5"/>
      <c r="P17" s="5"/>
      <c r="Q17" s="29"/>
      <c r="R17" s="24"/>
      <c r="S17" s="5"/>
      <c r="T17" s="35"/>
      <c r="U17" s="28"/>
      <c r="V17" s="5"/>
      <c r="W17" s="29"/>
      <c r="X17" s="28"/>
      <c r="Y17" s="5"/>
      <c r="Z17" s="5"/>
      <c r="AA17" s="35"/>
      <c r="AB17" s="29"/>
      <c r="AC17" s="49"/>
      <c r="AD17" s="5"/>
      <c r="AE17" s="28"/>
      <c r="AF17" s="35"/>
      <c r="AG17" s="5"/>
      <c r="AH17" s="5"/>
      <c r="AI17" s="5"/>
      <c r="AJ17" s="5"/>
      <c r="AK17" s="29"/>
    </row>
    <row r="18" spans="1:37" ht="27" thickBot="1">
      <c r="A18" s="294"/>
      <c r="B18" s="294"/>
      <c r="C18" s="295"/>
      <c r="D18" s="296"/>
      <c r="E18" s="298"/>
      <c r="F18" s="247" t="s">
        <v>248</v>
      </c>
      <c r="G18" s="86">
        <v>44877</v>
      </c>
      <c r="H18" s="35"/>
      <c r="I18" s="35"/>
      <c r="J18" s="43"/>
      <c r="K18" s="28"/>
      <c r="L18" s="5"/>
      <c r="M18" s="5"/>
      <c r="N18" s="5"/>
      <c r="O18" s="5"/>
      <c r="P18" s="5"/>
      <c r="Q18" s="29"/>
      <c r="R18" s="24"/>
      <c r="S18" s="5"/>
      <c r="T18" s="35"/>
      <c r="U18" s="28"/>
      <c r="V18" s="5"/>
      <c r="W18" s="29"/>
      <c r="X18" s="28"/>
      <c r="Y18" s="5"/>
      <c r="Z18" s="5"/>
      <c r="AA18" s="35"/>
      <c r="AB18" s="29"/>
      <c r="AC18" s="49"/>
      <c r="AD18" s="5"/>
      <c r="AE18" s="28"/>
      <c r="AF18" s="35"/>
      <c r="AG18" s="5"/>
      <c r="AH18" s="5"/>
      <c r="AI18" s="5"/>
      <c r="AJ18" s="5"/>
      <c r="AK18" s="29"/>
    </row>
    <row r="19" spans="1:37" ht="26.25">
      <c r="A19" s="293" t="s">
        <v>238</v>
      </c>
      <c r="B19" s="293" t="s">
        <v>230</v>
      </c>
      <c r="C19" s="295"/>
      <c r="D19" s="296" t="s">
        <v>261</v>
      </c>
      <c r="E19" s="297" t="s">
        <v>262</v>
      </c>
      <c r="F19" s="247" t="s">
        <v>251</v>
      </c>
      <c r="G19" s="86">
        <v>44878</v>
      </c>
      <c r="H19" s="35"/>
      <c r="I19" s="35"/>
      <c r="J19" s="43" t="s">
        <v>28</v>
      </c>
      <c r="K19" s="28" t="s">
        <v>32</v>
      </c>
      <c r="L19" s="5"/>
      <c r="M19" s="5"/>
      <c r="N19" s="5"/>
      <c r="O19" s="5"/>
      <c r="P19" s="5"/>
      <c r="Q19" s="29"/>
      <c r="R19" s="24"/>
      <c r="S19" s="5"/>
      <c r="T19" s="35"/>
      <c r="U19" s="28"/>
      <c r="V19" s="5"/>
      <c r="W19" s="29"/>
      <c r="X19" s="28"/>
      <c r="Y19" s="5"/>
      <c r="Z19" s="5"/>
      <c r="AA19" s="35"/>
      <c r="AB19" s="29"/>
      <c r="AC19" s="49"/>
      <c r="AD19" s="5"/>
      <c r="AE19" s="28"/>
      <c r="AF19" s="35"/>
      <c r="AG19" s="5"/>
      <c r="AH19" s="5"/>
      <c r="AI19" s="5"/>
      <c r="AJ19" s="5"/>
      <c r="AK19" s="29"/>
    </row>
    <row r="20" spans="1:37" ht="27" thickBot="1">
      <c r="A20" s="294"/>
      <c r="B20" s="294"/>
      <c r="C20" s="295"/>
      <c r="D20" s="296"/>
      <c r="E20" s="298"/>
      <c r="F20" s="247" t="s">
        <v>248</v>
      </c>
      <c r="G20" s="86">
        <v>44878</v>
      </c>
      <c r="H20" s="35"/>
      <c r="I20" s="35"/>
      <c r="J20" s="44"/>
      <c r="K20" s="30"/>
      <c r="L20" s="31"/>
      <c r="M20" s="31"/>
      <c r="N20" s="31"/>
      <c r="O20" s="31"/>
      <c r="P20" s="31"/>
      <c r="Q20" s="32"/>
      <c r="R20" s="46"/>
      <c r="S20" s="31"/>
      <c r="T20" s="41"/>
      <c r="U20" s="30"/>
      <c r="V20" s="31"/>
      <c r="W20" s="32"/>
      <c r="X20" s="30"/>
      <c r="Y20" s="31"/>
      <c r="Z20" s="31"/>
      <c r="AA20" s="41"/>
      <c r="AB20" s="32"/>
      <c r="AC20" s="50"/>
      <c r="AD20" s="5"/>
      <c r="AE20" s="30"/>
      <c r="AF20" s="41"/>
      <c r="AG20" s="31"/>
      <c r="AH20" s="31"/>
      <c r="AI20" s="31"/>
      <c r="AJ20" s="31"/>
      <c r="AK20" s="32"/>
    </row>
    <row r="21" spans="1:37" ht="26.25">
      <c r="A21" s="293" t="s">
        <v>238</v>
      </c>
      <c r="B21" s="293" t="s">
        <v>230</v>
      </c>
      <c r="C21" s="295"/>
      <c r="D21" s="296" t="s">
        <v>263</v>
      </c>
      <c r="E21" s="297" t="s">
        <v>264</v>
      </c>
      <c r="F21" s="247" t="s">
        <v>251</v>
      </c>
      <c r="G21" s="86">
        <v>44880</v>
      </c>
      <c r="H21" s="35"/>
      <c r="I21" s="35"/>
      <c r="J21" s="43"/>
      <c r="K21" s="28"/>
      <c r="L21" s="5"/>
      <c r="M21" s="5"/>
      <c r="N21" s="5"/>
      <c r="O21" s="5"/>
      <c r="P21" s="5"/>
      <c r="Q21" s="29"/>
      <c r="R21" s="24"/>
      <c r="S21" s="5"/>
      <c r="T21" s="35"/>
      <c r="U21" s="28"/>
      <c r="V21" s="5"/>
      <c r="W21" s="29"/>
      <c r="X21" s="28"/>
      <c r="Y21" s="5"/>
      <c r="Z21" s="5"/>
      <c r="AA21" s="35"/>
      <c r="AB21" s="29"/>
      <c r="AC21" s="49"/>
      <c r="AD21" s="5"/>
      <c r="AE21" s="28"/>
      <c r="AF21" s="35"/>
      <c r="AG21" s="5"/>
      <c r="AH21" s="5"/>
      <c r="AI21" s="5"/>
      <c r="AJ21" s="5"/>
      <c r="AK21" s="29"/>
    </row>
    <row r="22" spans="1:37" ht="27" thickBot="1">
      <c r="A22" s="294"/>
      <c r="B22" s="294"/>
      <c r="C22" s="295"/>
      <c r="D22" s="296"/>
      <c r="E22" s="298"/>
      <c r="F22" s="247" t="s">
        <v>248</v>
      </c>
      <c r="G22" s="86">
        <v>44880</v>
      </c>
      <c r="H22" s="35"/>
      <c r="I22" s="35"/>
      <c r="J22" s="44"/>
      <c r="K22" s="30"/>
      <c r="L22" s="31"/>
      <c r="M22" s="31"/>
      <c r="N22" s="31"/>
      <c r="O22" s="31"/>
      <c r="P22" s="31"/>
      <c r="Q22" s="32"/>
      <c r="R22" s="46"/>
      <c r="S22" s="31"/>
      <c r="T22" s="41"/>
      <c r="U22" s="30"/>
      <c r="V22" s="31"/>
      <c r="W22" s="32"/>
      <c r="X22" s="30"/>
      <c r="Y22" s="31"/>
      <c r="Z22" s="31"/>
      <c r="AA22" s="41"/>
      <c r="AB22" s="32"/>
      <c r="AC22" s="50"/>
      <c r="AD22" s="31"/>
      <c r="AE22" s="30"/>
      <c r="AF22" s="41"/>
      <c r="AG22" s="31"/>
      <c r="AH22" s="31"/>
      <c r="AI22" s="31"/>
      <c r="AJ22" s="31"/>
      <c r="AK22" s="32"/>
    </row>
    <row r="23" spans="1:37" ht="26.25">
      <c r="A23" s="293" t="s">
        <v>238</v>
      </c>
      <c r="B23" s="293" t="s">
        <v>230</v>
      </c>
      <c r="C23" s="295"/>
      <c r="D23" s="296" t="s">
        <v>265</v>
      </c>
      <c r="E23" s="297" t="s">
        <v>266</v>
      </c>
      <c r="F23" s="247" t="s">
        <v>251</v>
      </c>
      <c r="G23" s="86">
        <v>44880</v>
      </c>
      <c r="H23" s="35"/>
      <c r="I23" s="35"/>
      <c r="J23" s="43" t="s">
        <v>28</v>
      </c>
      <c r="K23" s="28" t="s">
        <v>32</v>
      </c>
      <c r="L23" s="5"/>
      <c r="M23" s="5"/>
      <c r="N23" s="5"/>
      <c r="O23" s="5"/>
      <c r="P23" s="5"/>
      <c r="Q23" s="29"/>
      <c r="R23" s="24"/>
      <c r="S23" s="5"/>
      <c r="T23" s="35"/>
      <c r="U23" s="28"/>
      <c r="V23" s="5"/>
      <c r="W23" s="29"/>
      <c r="X23" s="28"/>
      <c r="Y23" s="5"/>
      <c r="Z23" s="5"/>
      <c r="AA23" s="35"/>
      <c r="AB23" s="29"/>
      <c r="AC23" s="49"/>
      <c r="AD23" s="5"/>
      <c r="AE23" s="28"/>
      <c r="AF23" s="35"/>
      <c r="AG23" s="5"/>
      <c r="AH23" s="5"/>
      <c r="AI23" s="5"/>
      <c r="AJ23" s="5"/>
      <c r="AK23" s="29"/>
    </row>
    <row r="24" spans="1:37" ht="27" thickBot="1">
      <c r="A24" s="294"/>
      <c r="B24" s="294"/>
      <c r="C24" s="295"/>
      <c r="D24" s="296"/>
      <c r="E24" s="298"/>
      <c r="F24" s="247" t="s">
        <v>248</v>
      </c>
      <c r="G24" s="86">
        <v>44880</v>
      </c>
      <c r="H24" s="35"/>
      <c r="I24" s="35"/>
      <c r="J24" s="44"/>
      <c r="K24" s="30"/>
      <c r="L24" s="31"/>
      <c r="M24" s="31"/>
      <c r="N24" s="31"/>
      <c r="O24" s="31"/>
      <c r="P24" s="31"/>
      <c r="Q24" s="32"/>
      <c r="R24" s="46"/>
      <c r="S24" s="31"/>
      <c r="T24" s="41"/>
      <c r="U24" s="30"/>
      <c r="V24" s="31"/>
      <c r="W24" s="32"/>
      <c r="X24" s="30"/>
      <c r="Y24" s="31"/>
      <c r="Z24" s="31"/>
      <c r="AA24" s="41"/>
      <c r="AB24" s="32"/>
      <c r="AC24" s="50"/>
      <c r="AD24" s="5"/>
      <c r="AE24" s="30"/>
      <c r="AF24" s="41"/>
      <c r="AG24" s="31"/>
      <c r="AH24" s="31"/>
      <c r="AI24" s="31"/>
      <c r="AJ24" s="31"/>
      <c r="AK24" s="32"/>
    </row>
    <row r="25" spans="1:37" ht="26.25">
      <c r="A25" s="293" t="s">
        <v>238</v>
      </c>
      <c r="B25" s="293" t="s">
        <v>230</v>
      </c>
      <c r="C25" s="295"/>
      <c r="D25" s="296" t="s">
        <v>267</v>
      </c>
      <c r="E25" s="297" t="s">
        <v>268</v>
      </c>
      <c r="F25" s="247" t="s">
        <v>251</v>
      </c>
      <c r="G25" s="86">
        <v>44877</v>
      </c>
      <c r="H25" s="35"/>
      <c r="I25" s="35"/>
      <c r="J25" s="43" t="s">
        <v>28</v>
      </c>
      <c r="K25" s="28" t="s">
        <v>32</v>
      </c>
      <c r="L25" s="5"/>
      <c r="M25" s="5"/>
      <c r="N25" s="5"/>
      <c r="O25" s="5"/>
      <c r="P25" s="5"/>
      <c r="Q25" s="29"/>
      <c r="R25" s="24"/>
      <c r="S25" s="5"/>
      <c r="T25" s="35"/>
      <c r="U25" s="28"/>
      <c r="V25" s="5"/>
      <c r="W25" s="29"/>
      <c r="X25" s="28"/>
      <c r="Y25" s="5"/>
      <c r="Z25" s="5"/>
      <c r="AA25" s="35"/>
      <c r="AB25" s="29"/>
      <c r="AC25" s="49"/>
      <c r="AD25" s="5"/>
      <c r="AE25" s="28"/>
      <c r="AF25" s="35"/>
      <c r="AG25" s="5"/>
      <c r="AH25" s="5"/>
      <c r="AI25" s="5"/>
      <c r="AJ25" s="5"/>
      <c r="AK25" s="29"/>
    </row>
    <row r="26" spans="1:37" ht="27" thickBot="1">
      <c r="A26" s="294"/>
      <c r="B26" s="294"/>
      <c r="C26" s="295"/>
      <c r="D26" s="296"/>
      <c r="E26" s="298"/>
      <c r="F26" s="247" t="s">
        <v>248</v>
      </c>
      <c r="G26" s="86">
        <v>44877</v>
      </c>
      <c r="H26" s="35"/>
      <c r="I26" s="35"/>
      <c r="J26" s="44"/>
      <c r="K26" s="30"/>
      <c r="L26" s="31"/>
      <c r="M26" s="31"/>
      <c r="N26" s="31"/>
      <c r="O26" s="31"/>
      <c r="P26" s="31"/>
      <c r="Q26" s="32"/>
      <c r="R26" s="46"/>
      <c r="S26" s="31"/>
      <c r="T26" s="41"/>
      <c r="U26" s="30"/>
      <c r="V26" s="31"/>
      <c r="W26" s="32"/>
      <c r="X26" s="30"/>
      <c r="Y26" s="31"/>
      <c r="Z26" s="31"/>
      <c r="AA26" s="41"/>
      <c r="AB26" s="32"/>
      <c r="AC26" s="50"/>
      <c r="AD26" s="5"/>
      <c r="AE26" s="30"/>
      <c r="AF26" s="41"/>
      <c r="AG26" s="31"/>
      <c r="AH26" s="31"/>
      <c r="AI26" s="31"/>
      <c r="AJ26" s="31"/>
      <c r="AK26" s="32"/>
    </row>
    <row r="27" spans="1:37" ht="26.25">
      <c r="A27" s="293" t="s">
        <v>238</v>
      </c>
      <c r="B27" s="293" t="s">
        <v>230</v>
      </c>
      <c r="C27" s="295"/>
      <c r="D27" s="296" t="s">
        <v>269</v>
      </c>
      <c r="E27" s="297" t="s">
        <v>270</v>
      </c>
      <c r="F27" s="247" t="s">
        <v>251</v>
      </c>
      <c r="G27" s="86">
        <v>44877</v>
      </c>
      <c r="H27" s="35"/>
      <c r="I27" s="35"/>
      <c r="J27" s="43" t="s">
        <v>28</v>
      </c>
      <c r="K27" s="28" t="s">
        <v>32</v>
      </c>
      <c r="L27" s="5"/>
      <c r="M27" s="5"/>
      <c r="N27" s="5"/>
      <c r="O27" s="5"/>
      <c r="P27" s="5"/>
      <c r="Q27" s="29"/>
      <c r="R27" s="24"/>
      <c r="S27" s="5"/>
      <c r="T27" s="35"/>
      <c r="U27" s="28"/>
      <c r="V27" s="5"/>
      <c r="W27" s="29"/>
      <c r="X27" s="28"/>
      <c r="Y27" s="5"/>
      <c r="Z27" s="5"/>
      <c r="AA27" s="35"/>
      <c r="AB27" s="29"/>
      <c r="AC27" s="49"/>
      <c r="AD27" s="5"/>
      <c r="AE27" s="28"/>
      <c r="AF27" s="35"/>
      <c r="AG27" s="5"/>
      <c r="AH27" s="5"/>
      <c r="AI27" s="5"/>
      <c r="AJ27" s="5"/>
      <c r="AK27" s="29"/>
    </row>
    <row r="28" spans="1:37" ht="27" thickBot="1">
      <c r="A28" s="294"/>
      <c r="B28" s="294"/>
      <c r="C28" s="295"/>
      <c r="D28" s="296"/>
      <c r="E28" s="298"/>
      <c r="F28" s="247" t="s">
        <v>248</v>
      </c>
      <c r="G28" s="86">
        <v>44877</v>
      </c>
      <c r="H28" s="35"/>
      <c r="I28" s="35"/>
      <c r="J28" s="44"/>
      <c r="K28" s="30"/>
      <c r="L28" s="31"/>
      <c r="M28" s="31"/>
      <c r="N28" s="31"/>
      <c r="O28" s="31"/>
      <c r="P28" s="31"/>
      <c r="Q28" s="32"/>
      <c r="R28" s="46"/>
      <c r="S28" s="31"/>
      <c r="T28" s="41"/>
      <c r="U28" s="30"/>
      <c r="V28" s="31"/>
      <c r="W28" s="32"/>
      <c r="X28" s="30"/>
      <c r="Y28" s="31"/>
      <c r="Z28" s="31"/>
      <c r="AA28" s="41"/>
      <c r="AB28" s="32"/>
      <c r="AC28" s="50"/>
      <c r="AD28" s="5"/>
      <c r="AE28" s="30"/>
      <c r="AF28" s="41"/>
      <c r="AG28" s="31"/>
      <c r="AH28" s="31"/>
      <c r="AI28" s="31"/>
      <c r="AJ28" s="31"/>
      <c r="AK28" s="32"/>
    </row>
    <row r="29" spans="1:37" ht="26.25">
      <c r="A29" s="293" t="s">
        <v>238</v>
      </c>
      <c r="B29" s="293" t="s">
        <v>230</v>
      </c>
      <c r="C29" s="295"/>
      <c r="D29" s="296" t="s">
        <v>271</v>
      </c>
      <c r="E29" s="297" t="s">
        <v>272</v>
      </c>
      <c r="F29" s="247" t="s">
        <v>251</v>
      </c>
      <c r="G29" s="86">
        <v>44879</v>
      </c>
      <c r="H29" s="35"/>
      <c r="I29" s="35"/>
      <c r="J29" s="43" t="s">
        <v>28</v>
      </c>
      <c r="K29" s="28" t="s">
        <v>32</v>
      </c>
      <c r="L29" s="5"/>
      <c r="M29" s="5"/>
      <c r="N29" s="5"/>
      <c r="O29" s="5"/>
      <c r="P29" s="5"/>
      <c r="Q29" s="29"/>
      <c r="R29" s="24"/>
      <c r="S29" s="5"/>
      <c r="T29" s="35"/>
      <c r="U29" s="28"/>
      <c r="V29" s="5"/>
      <c r="W29" s="29"/>
      <c r="X29" s="28"/>
      <c r="Y29" s="5"/>
      <c r="Z29" s="5"/>
      <c r="AA29" s="35"/>
      <c r="AB29" s="29"/>
      <c r="AC29" s="49"/>
      <c r="AD29" s="5"/>
      <c r="AE29" s="28"/>
      <c r="AF29" s="35"/>
      <c r="AG29" s="5"/>
      <c r="AH29" s="5"/>
      <c r="AI29" s="5"/>
      <c r="AJ29" s="5"/>
      <c r="AK29" s="29"/>
    </row>
    <row r="30" spans="1:37" ht="27" thickBot="1">
      <c r="A30" s="294"/>
      <c r="B30" s="294"/>
      <c r="C30" s="295"/>
      <c r="D30" s="296"/>
      <c r="E30" s="298"/>
      <c r="F30" s="247" t="s">
        <v>248</v>
      </c>
      <c r="G30" s="86">
        <v>44879</v>
      </c>
      <c r="H30" s="35"/>
      <c r="I30" s="35"/>
      <c r="J30" s="44"/>
      <c r="K30" s="30"/>
      <c r="L30" s="31"/>
      <c r="M30" s="31"/>
      <c r="N30" s="31"/>
      <c r="O30" s="31"/>
      <c r="P30" s="31"/>
      <c r="Q30" s="32"/>
      <c r="R30" s="46"/>
      <c r="S30" s="31"/>
      <c r="T30" s="41"/>
      <c r="U30" s="30"/>
      <c r="V30" s="31"/>
      <c r="W30" s="32"/>
      <c r="X30" s="30"/>
      <c r="Y30" s="31"/>
      <c r="Z30" s="31"/>
      <c r="AA30" s="41"/>
      <c r="AB30" s="32"/>
      <c r="AC30" s="50"/>
      <c r="AD30" s="5"/>
      <c r="AE30" s="30"/>
      <c r="AF30" s="41"/>
      <c r="AG30" s="31"/>
      <c r="AH30" s="31"/>
      <c r="AI30" s="31"/>
      <c r="AJ30" s="31"/>
      <c r="AK30" s="32"/>
    </row>
    <row r="31" spans="1:37" ht="26.25">
      <c r="A31" s="293" t="s">
        <v>238</v>
      </c>
      <c r="B31" s="293" t="s">
        <v>230</v>
      </c>
      <c r="C31" s="295"/>
      <c r="D31" s="296" t="s">
        <v>295</v>
      </c>
      <c r="E31" s="297" t="s">
        <v>275</v>
      </c>
      <c r="F31" s="247" t="s">
        <v>251</v>
      </c>
      <c r="G31" s="86">
        <v>44879</v>
      </c>
      <c r="H31" s="35"/>
      <c r="I31" s="35"/>
      <c r="J31" s="43" t="s">
        <v>28</v>
      </c>
      <c r="K31" s="28" t="s">
        <v>32</v>
      </c>
      <c r="L31" s="5"/>
      <c r="M31" s="5"/>
      <c r="N31" s="5"/>
      <c r="O31" s="5"/>
      <c r="P31" s="5"/>
      <c r="Q31" s="29"/>
      <c r="R31" s="24"/>
      <c r="S31" s="5"/>
      <c r="T31" s="35"/>
      <c r="U31" s="28"/>
      <c r="V31" s="5"/>
      <c r="W31" s="29"/>
      <c r="X31" s="28"/>
      <c r="Y31" s="5"/>
      <c r="Z31" s="5"/>
      <c r="AA31" s="35"/>
      <c r="AB31" s="29"/>
      <c r="AC31" s="49"/>
      <c r="AD31" s="5"/>
      <c r="AE31" s="28"/>
      <c r="AF31" s="35"/>
      <c r="AG31" s="5"/>
      <c r="AH31" s="5"/>
      <c r="AI31" s="5"/>
      <c r="AJ31" s="5"/>
      <c r="AK31" s="29"/>
    </row>
    <row r="32" spans="1:37" ht="27" thickBot="1">
      <c r="A32" s="294"/>
      <c r="B32" s="294"/>
      <c r="C32" s="295"/>
      <c r="D32" s="296"/>
      <c r="E32" s="298"/>
      <c r="F32" s="247" t="s">
        <v>248</v>
      </c>
      <c r="G32" s="86">
        <v>44879</v>
      </c>
      <c r="H32" s="35"/>
      <c r="I32" s="35"/>
      <c r="J32" s="44"/>
      <c r="K32" s="30"/>
      <c r="L32" s="31"/>
      <c r="M32" s="31"/>
      <c r="N32" s="31"/>
      <c r="O32" s="31"/>
      <c r="P32" s="31"/>
      <c r="Q32" s="32"/>
      <c r="R32" s="46"/>
      <c r="S32" s="31"/>
      <c r="T32" s="41"/>
      <c r="U32" s="30"/>
      <c r="V32" s="31"/>
      <c r="W32" s="32"/>
      <c r="X32" s="30"/>
      <c r="Y32" s="31"/>
      <c r="Z32" s="31"/>
      <c r="AA32" s="41"/>
      <c r="AB32" s="32"/>
      <c r="AC32" s="50"/>
      <c r="AD32" s="5"/>
      <c r="AE32" s="30"/>
      <c r="AF32" s="41"/>
      <c r="AG32" s="31"/>
      <c r="AH32" s="31"/>
      <c r="AI32" s="31"/>
      <c r="AJ32" s="31"/>
      <c r="AK32" s="32"/>
    </row>
    <row r="33" spans="1:37" ht="26.25">
      <c r="A33" s="293" t="s">
        <v>238</v>
      </c>
      <c r="B33" s="293" t="s">
        <v>230</v>
      </c>
      <c r="C33" s="295"/>
      <c r="D33" s="296" t="s">
        <v>274</v>
      </c>
      <c r="E33" s="297" t="s">
        <v>277</v>
      </c>
      <c r="F33" s="247" t="s">
        <v>251</v>
      </c>
      <c r="G33" s="86">
        <v>44877</v>
      </c>
      <c r="H33" s="35"/>
      <c r="I33" s="35"/>
      <c r="J33" s="43" t="s">
        <v>28</v>
      </c>
      <c r="K33" s="28" t="s">
        <v>32</v>
      </c>
      <c r="L33" s="5"/>
      <c r="M33" s="5"/>
      <c r="N33" s="5"/>
      <c r="O33" s="5"/>
      <c r="P33" s="5"/>
      <c r="Q33" s="29"/>
      <c r="R33" s="24"/>
      <c r="S33" s="5"/>
      <c r="T33" s="35"/>
      <c r="U33" s="28"/>
      <c r="V33" s="5"/>
      <c r="W33" s="29"/>
      <c r="X33" s="28"/>
      <c r="Y33" s="5"/>
      <c r="Z33" s="5"/>
      <c r="AA33" s="35"/>
      <c r="AB33" s="29"/>
      <c r="AC33" s="49"/>
      <c r="AD33" s="5"/>
      <c r="AE33" s="28"/>
      <c r="AF33" s="35"/>
      <c r="AG33" s="5"/>
      <c r="AH33" s="5"/>
      <c r="AI33" s="5"/>
      <c r="AJ33" s="5"/>
      <c r="AK33" s="29"/>
    </row>
    <row r="34" spans="1:37" ht="27" thickBot="1">
      <c r="A34" s="294"/>
      <c r="B34" s="294"/>
      <c r="C34" s="295"/>
      <c r="D34" s="296"/>
      <c r="E34" s="298"/>
      <c r="F34" s="247" t="s">
        <v>248</v>
      </c>
      <c r="G34" s="86">
        <v>44877</v>
      </c>
      <c r="H34" s="35"/>
      <c r="I34" s="35"/>
      <c r="J34" s="44"/>
      <c r="K34" s="30"/>
      <c r="L34" s="31"/>
      <c r="M34" s="31"/>
      <c r="N34" s="31"/>
      <c r="O34" s="31"/>
      <c r="P34" s="31"/>
      <c r="Q34" s="32"/>
      <c r="R34" s="46"/>
      <c r="S34" s="31"/>
      <c r="T34" s="41"/>
      <c r="U34" s="30"/>
      <c r="V34" s="31"/>
      <c r="W34" s="32"/>
      <c r="X34" s="30"/>
      <c r="Y34" s="31"/>
      <c r="Z34" s="31"/>
      <c r="AA34" s="41"/>
      <c r="AB34" s="32"/>
      <c r="AC34" s="50"/>
      <c r="AD34" s="5"/>
      <c r="AE34" s="30"/>
      <c r="AF34" s="41"/>
      <c r="AG34" s="31"/>
      <c r="AH34" s="31"/>
      <c r="AI34" s="31"/>
      <c r="AJ34" s="31"/>
      <c r="AK34" s="32"/>
    </row>
    <row r="35" spans="1:37" ht="26.25">
      <c r="A35" s="293" t="s">
        <v>238</v>
      </c>
      <c r="B35" s="293" t="s">
        <v>230</v>
      </c>
      <c r="C35" s="295"/>
      <c r="D35" s="296" t="s">
        <v>276</v>
      </c>
      <c r="E35" s="297" t="s">
        <v>273</v>
      </c>
      <c r="F35" s="247" t="s">
        <v>251</v>
      </c>
      <c r="G35" s="86">
        <v>44881</v>
      </c>
      <c r="H35" s="35"/>
      <c r="I35" s="35"/>
      <c r="J35" s="43" t="s">
        <v>28</v>
      </c>
      <c r="K35" s="28" t="s">
        <v>32</v>
      </c>
      <c r="L35" s="5"/>
      <c r="M35" s="5"/>
      <c r="N35" s="5"/>
      <c r="O35" s="5"/>
      <c r="P35" s="5"/>
      <c r="Q35" s="29"/>
      <c r="R35" s="24"/>
      <c r="S35" s="5"/>
      <c r="T35" s="35"/>
      <c r="U35" s="28"/>
      <c r="V35" s="5"/>
      <c r="W35" s="29"/>
      <c r="X35" s="28"/>
      <c r="Y35" s="5"/>
      <c r="Z35" s="5"/>
      <c r="AA35" s="35"/>
      <c r="AB35" s="29"/>
      <c r="AC35" s="49"/>
      <c r="AD35" s="5"/>
      <c r="AE35" s="28"/>
      <c r="AF35" s="35"/>
      <c r="AG35" s="5"/>
      <c r="AH35" s="5"/>
      <c r="AI35" s="5"/>
      <c r="AJ35" s="5"/>
      <c r="AK35" s="29"/>
    </row>
    <row r="36" spans="1:37" ht="27" thickBot="1">
      <c r="A36" s="294"/>
      <c r="B36" s="294"/>
      <c r="C36" s="295"/>
      <c r="D36" s="296"/>
      <c r="E36" s="298"/>
      <c r="F36" s="247" t="s">
        <v>248</v>
      </c>
      <c r="G36" s="86">
        <v>44881</v>
      </c>
      <c r="H36" s="35"/>
      <c r="I36" s="35"/>
      <c r="J36" s="44"/>
      <c r="K36" s="30"/>
      <c r="L36" s="31"/>
      <c r="M36" s="31"/>
      <c r="N36" s="31"/>
      <c r="O36" s="31"/>
      <c r="P36" s="31"/>
      <c r="Q36" s="32"/>
      <c r="R36" s="46"/>
      <c r="S36" s="31"/>
      <c r="T36" s="41"/>
      <c r="U36" s="30"/>
      <c r="V36" s="31"/>
      <c r="W36" s="32"/>
      <c r="X36" s="30"/>
      <c r="Y36" s="31"/>
      <c r="Z36" s="31"/>
      <c r="AA36" s="41"/>
      <c r="AB36" s="32"/>
      <c r="AC36" s="50"/>
      <c r="AD36" s="5"/>
      <c r="AE36" s="30"/>
      <c r="AF36" s="41"/>
      <c r="AG36" s="31"/>
      <c r="AH36" s="31"/>
      <c r="AI36" s="31"/>
      <c r="AJ36" s="31"/>
      <c r="AK36" s="32"/>
    </row>
    <row r="37" spans="1:37" ht="26.25">
      <c r="A37" s="293" t="s">
        <v>238</v>
      </c>
      <c r="B37" s="293" t="s">
        <v>230</v>
      </c>
      <c r="C37" s="295"/>
      <c r="D37" s="296" t="s">
        <v>278</v>
      </c>
      <c r="E37" s="297" t="s">
        <v>279</v>
      </c>
      <c r="F37" s="247" t="s">
        <v>251</v>
      </c>
      <c r="G37" s="86">
        <v>44878</v>
      </c>
      <c r="H37" s="35"/>
      <c r="I37" s="35"/>
      <c r="J37" s="43" t="s">
        <v>28</v>
      </c>
      <c r="K37" s="28" t="s">
        <v>32</v>
      </c>
      <c r="L37" s="5"/>
      <c r="M37" s="5"/>
      <c r="N37" s="5"/>
      <c r="O37" s="5"/>
      <c r="P37" s="5"/>
      <c r="Q37" s="29"/>
      <c r="R37" s="24"/>
      <c r="S37" s="5"/>
      <c r="T37" s="35"/>
      <c r="U37" s="28"/>
      <c r="V37" s="5"/>
      <c r="W37" s="29"/>
      <c r="X37" s="28"/>
      <c r="Y37" s="5"/>
      <c r="Z37" s="5"/>
      <c r="AA37" s="35"/>
      <c r="AB37" s="29"/>
      <c r="AC37" s="49"/>
      <c r="AD37" s="5"/>
      <c r="AE37" s="28"/>
      <c r="AF37" s="35"/>
      <c r="AG37" s="5"/>
      <c r="AH37" s="5"/>
      <c r="AI37" s="5"/>
      <c r="AJ37" s="5"/>
      <c r="AK37" s="29"/>
    </row>
    <row r="38" spans="1:37" ht="27" thickBot="1">
      <c r="A38" s="294"/>
      <c r="B38" s="294"/>
      <c r="C38" s="295"/>
      <c r="D38" s="296"/>
      <c r="E38" s="298"/>
      <c r="F38" s="247" t="s">
        <v>248</v>
      </c>
      <c r="G38" s="86">
        <v>44878</v>
      </c>
      <c r="H38" s="35"/>
      <c r="I38" s="35"/>
      <c r="J38" s="44"/>
      <c r="K38" s="30"/>
      <c r="L38" s="31"/>
      <c r="M38" s="31"/>
      <c r="N38" s="31"/>
      <c r="O38" s="31"/>
      <c r="P38" s="31"/>
      <c r="Q38" s="32"/>
      <c r="R38" s="46"/>
      <c r="S38" s="31"/>
      <c r="T38" s="41"/>
      <c r="U38" s="30"/>
      <c r="V38" s="31"/>
      <c r="W38" s="32"/>
      <c r="X38" s="30"/>
      <c r="Y38" s="31"/>
      <c r="Z38" s="31"/>
      <c r="AA38" s="41"/>
      <c r="AB38" s="32"/>
      <c r="AC38" s="50"/>
      <c r="AD38" s="5"/>
      <c r="AE38" s="30"/>
      <c r="AF38" s="41"/>
      <c r="AG38" s="31"/>
      <c r="AH38" s="31"/>
      <c r="AI38" s="31"/>
      <c r="AJ38" s="31"/>
      <c r="AK38" s="32"/>
    </row>
    <row r="39" spans="1:37" ht="26.25">
      <c r="A39" s="293" t="s">
        <v>238</v>
      </c>
      <c r="B39" s="293" t="s">
        <v>230</v>
      </c>
      <c r="C39" s="295"/>
      <c r="D39" s="296" t="s">
        <v>290</v>
      </c>
      <c r="E39" s="297" t="s">
        <v>280</v>
      </c>
      <c r="F39" s="247" t="s">
        <v>239</v>
      </c>
      <c r="G39" s="86">
        <v>44890</v>
      </c>
      <c r="H39" s="35"/>
      <c r="I39" s="35"/>
      <c r="J39" s="43" t="s">
        <v>28</v>
      </c>
      <c r="K39" s="28" t="s">
        <v>32</v>
      </c>
      <c r="L39" s="5"/>
      <c r="M39" s="5"/>
      <c r="N39" s="5"/>
      <c r="O39" s="5"/>
      <c r="P39" s="5"/>
      <c r="Q39" s="29"/>
      <c r="R39" s="24"/>
      <c r="S39" s="5"/>
      <c r="T39" s="35"/>
      <c r="U39" s="28"/>
      <c r="V39" s="5"/>
      <c r="W39" s="29"/>
      <c r="X39" s="28"/>
      <c r="Y39" s="5"/>
      <c r="Z39" s="5"/>
      <c r="AA39" s="35"/>
      <c r="AB39" s="29"/>
      <c r="AC39" s="49"/>
      <c r="AD39" s="5"/>
      <c r="AE39" s="28"/>
      <c r="AF39" s="35"/>
      <c r="AG39" s="5"/>
      <c r="AH39" s="5"/>
      <c r="AI39" s="5"/>
      <c r="AJ39" s="5"/>
      <c r="AK39" s="29"/>
    </row>
    <row r="40" spans="1:37" ht="39.75" thickBot="1">
      <c r="A40" s="294"/>
      <c r="B40" s="294"/>
      <c r="C40" s="295"/>
      <c r="D40" s="296"/>
      <c r="E40" s="298"/>
      <c r="F40" s="247" t="s">
        <v>281</v>
      </c>
      <c r="G40" s="86">
        <v>44890</v>
      </c>
      <c r="H40" s="35"/>
      <c r="I40" s="35"/>
      <c r="J40" s="44"/>
      <c r="K40" s="30"/>
      <c r="L40" s="31"/>
      <c r="M40" s="31"/>
      <c r="N40" s="31"/>
      <c r="O40" s="31"/>
      <c r="P40" s="31"/>
      <c r="Q40" s="32"/>
      <c r="R40" s="46"/>
      <c r="S40" s="31"/>
      <c r="T40" s="41"/>
      <c r="U40" s="30"/>
      <c r="V40" s="31"/>
      <c r="W40" s="32"/>
      <c r="X40" s="30"/>
      <c r="Y40" s="31"/>
      <c r="Z40" s="31"/>
      <c r="AA40" s="41"/>
      <c r="AB40" s="32"/>
      <c r="AC40" s="50"/>
      <c r="AD40" s="5"/>
      <c r="AE40" s="30"/>
      <c r="AF40" s="41"/>
      <c r="AG40" s="31"/>
      <c r="AH40" s="31"/>
      <c r="AI40" s="31"/>
      <c r="AJ40" s="31"/>
      <c r="AK40" s="32"/>
    </row>
    <row r="41" spans="1:37" ht="26.25">
      <c r="A41" s="293" t="s">
        <v>238</v>
      </c>
      <c r="B41" s="293" t="s">
        <v>230</v>
      </c>
      <c r="C41" s="295"/>
      <c r="D41" s="296" t="s">
        <v>282</v>
      </c>
      <c r="E41" s="297" t="s">
        <v>284</v>
      </c>
      <c r="F41" s="247" t="s">
        <v>239</v>
      </c>
      <c r="G41" s="86">
        <v>44891</v>
      </c>
      <c r="H41" s="35"/>
      <c r="I41" s="35"/>
      <c r="J41" s="43" t="s">
        <v>28</v>
      </c>
      <c r="K41" s="28" t="s">
        <v>32</v>
      </c>
      <c r="L41" s="5"/>
      <c r="M41" s="5"/>
      <c r="N41" s="5"/>
      <c r="O41" s="5"/>
      <c r="P41" s="5"/>
      <c r="Q41" s="29"/>
      <c r="R41" s="24"/>
      <c r="S41" s="5"/>
      <c r="T41" s="35"/>
      <c r="U41" s="28"/>
      <c r="V41" s="5"/>
      <c r="W41" s="29"/>
      <c r="X41" s="28"/>
      <c r="Y41" s="5"/>
      <c r="Z41" s="5"/>
      <c r="AA41" s="35"/>
      <c r="AB41" s="29"/>
      <c r="AC41" s="49"/>
      <c r="AD41" s="5"/>
      <c r="AE41" s="28"/>
      <c r="AF41" s="35"/>
      <c r="AG41" s="5"/>
      <c r="AH41" s="5"/>
      <c r="AI41" s="5"/>
      <c r="AJ41" s="5"/>
      <c r="AK41" s="29"/>
    </row>
    <row r="42" spans="1:37" ht="27" thickBot="1">
      <c r="A42" s="294"/>
      <c r="B42" s="294"/>
      <c r="C42" s="295"/>
      <c r="D42" s="296"/>
      <c r="E42" s="298"/>
      <c r="F42" s="247" t="s">
        <v>283</v>
      </c>
      <c r="G42" s="86">
        <v>44891</v>
      </c>
      <c r="H42" s="35"/>
      <c r="I42" s="35"/>
      <c r="J42" s="44"/>
      <c r="K42" s="30"/>
      <c r="L42" s="31"/>
      <c r="M42" s="31"/>
      <c r="N42" s="31"/>
      <c r="O42" s="31"/>
      <c r="P42" s="31"/>
      <c r="Q42" s="32"/>
      <c r="R42" s="46"/>
      <c r="S42" s="31"/>
      <c r="T42" s="41"/>
      <c r="U42" s="30"/>
      <c r="V42" s="31"/>
      <c r="W42" s="32"/>
      <c r="X42" s="30"/>
      <c r="Y42" s="31"/>
      <c r="Z42" s="31"/>
      <c r="AA42" s="41"/>
      <c r="AB42" s="32"/>
      <c r="AC42" s="50"/>
      <c r="AD42" s="5"/>
      <c r="AE42" s="30"/>
      <c r="AF42" s="41"/>
      <c r="AG42" s="31"/>
      <c r="AH42" s="31"/>
      <c r="AI42" s="31"/>
      <c r="AJ42" s="31"/>
      <c r="AK42" s="32"/>
    </row>
    <row r="43" spans="1:37" ht="26.25">
      <c r="A43" s="293" t="s">
        <v>238</v>
      </c>
      <c r="B43" s="293" t="s">
        <v>230</v>
      </c>
      <c r="C43" s="295"/>
      <c r="D43" s="296" t="s">
        <v>285</v>
      </c>
      <c r="E43" s="283" t="s">
        <v>286</v>
      </c>
      <c r="F43" s="247" t="s">
        <v>251</v>
      </c>
      <c r="G43" s="86">
        <v>44883</v>
      </c>
      <c r="H43" s="35"/>
      <c r="I43" s="35"/>
      <c r="J43" s="43" t="s">
        <v>28</v>
      </c>
      <c r="K43" s="28" t="s">
        <v>32</v>
      </c>
      <c r="L43" s="5"/>
      <c r="M43" s="5"/>
      <c r="N43" s="5"/>
      <c r="O43" s="5"/>
      <c r="P43" s="5"/>
      <c r="Q43" s="29"/>
      <c r="R43" s="24"/>
      <c r="S43" s="5"/>
      <c r="T43" s="35"/>
      <c r="U43" s="28"/>
      <c r="V43" s="5"/>
      <c r="W43" s="29"/>
      <c r="X43" s="28"/>
      <c r="Y43" s="5"/>
      <c r="Z43" s="5"/>
      <c r="AA43" s="35"/>
      <c r="AB43" s="29"/>
      <c r="AC43" s="49"/>
      <c r="AD43" s="5"/>
      <c r="AE43" s="28"/>
      <c r="AF43" s="35"/>
      <c r="AG43" s="5"/>
      <c r="AH43" s="5"/>
      <c r="AI43" s="5"/>
      <c r="AJ43" s="5"/>
      <c r="AK43" s="29"/>
    </row>
    <row r="44" spans="1:37" ht="27" thickBot="1">
      <c r="A44" s="294"/>
      <c r="B44" s="294"/>
      <c r="C44" s="295"/>
      <c r="D44" s="296"/>
      <c r="E44" s="284"/>
      <c r="F44" s="247" t="s">
        <v>248</v>
      </c>
      <c r="G44" s="86">
        <v>44883</v>
      </c>
      <c r="H44" s="35"/>
      <c r="I44" s="35"/>
      <c r="J44" s="44"/>
      <c r="K44" s="30"/>
      <c r="L44" s="31"/>
      <c r="M44" s="31"/>
      <c r="N44" s="31"/>
      <c r="O44" s="31"/>
      <c r="P44" s="31"/>
      <c r="Q44" s="32"/>
      <c r="R44" s="46"/>
      <c r="S44" s="31"/>
      <c r="T44" s="41"/>
      <c r="U44" s="30"/>
      <c r="V44" s="31"/>
      <c r="W44" s="32"/>
      <c r="X44" s="30"/>
      <c r="Y44" s="31"/>
      <c r="Z44" s="31"/>
      <c r="AA44" s="41"/>
      <c r="AB44" s="32"/>
      <c r="AC44" s="50"/>
      <c r="AD44" s="5"/>
      <c r="AE44" s="30"/>
      <c r="AF44" s="41"/>
      <c r="AG44" s="31"/>
      <c r="AH44" s="31"/>
      <c r="AI44" s="31"/>
      <c r="AJ44" s="31"/>
      <c r="AK44" s="32"/>
    </row>
    <row r="45" spans="1:37" ht="26.25">
      <c r="A45" s="286" t="s">
        <v>238</v>
      </c>
      <c r="B45" s="286" t="s">
        <v>230</v>
      </c>
      <c r="C45" s="279"/>
      <c r="D45" s="285" t="s">
        <v>287</v>
      </c>
      <c r="E45" s="283" t="s">
        <v>288</v>
      </c>
      <c r="F45" s="247" t="s">
        <v>251</v>
      </c>
      <c r="G45" s="86">
        <v>44876</v>
      </c>
      <c r="H45" s="35"/>
      <c r="I45" s="35"/>
      <c r="J45" s="43" t="s">
        <v>28</v>
      </c>
      <c r="K45" s="28" t="s">
        <v>32</v>
      </c>
      <c r="L45" s="5"/>
      <c r="M45" s="5"/>
      <c r="N45" s="5"/>
      <c r="O45" s="5"/>
      <c r="P45" s="5"/>
      <c r="Q45" s="29"/>
      <c r="R45" s="24"/>
      <c r="S45" s="5"/>
      <c r="T45" s="35"/>
      <c r="U45" s="28"/>
      <c r="V45" s="5"/>
      <c r="W45" s="29"/>
      <c r="X45" s="28"/>
      <c r="Y45" s="5"/>
      <c r="Z45" s="5"/>
      <c r="AA45" s="35"/>
      <c r="AB45" s="29"/>
      <c r="AC45" s="49"/>
      <c r="AD45" s="5"/>
      <c r="AE45" s="28"/>
      <c r="AF45" s="35"/>
      <c r="AG45" s="5"/>
      <c r="AH45" s="5"/>
      <c r="AI45" s="5"/>
      <c r="AJ45" s="5"/>
      <c r="AK45" s="29"/>
    </row>
    <row r="46" spans="1:37" ht="27" thickBot="1">
      <c r="A46" s="287"/>
      <c r="B46" s="287"/>
      <c r="C46" s="279"/>
      <c r="D46" s="285"/>
      <c r="E46" s="284"/>
      <c r="F46" s="247" t="s">
        <v>248</v>
      </c>
      <c r="G46" s="86">
        <v>44876</v>
      </c>
      <c r="H46" s="35"/>
      <c r="I46" s="35"/>
      <c r="J46" s="44"/>
      <c r="K46" s="30"/>
      <c r="L46" s="31"/>
      <c r="M46" s="31"/>
      <c r="N46" s="31"/>
      <c r="O46" s="31"/>
      <c r="P46" s="31"/>
      <c r="Q46" s="32"/>
      <c r="R46" s="46"/>
      <c r="S46" s="31"/>
      <c r="T46" s="41"/>
      <c r="U46" s="30"/>
      <c r="V46" s="31"/>
      <c r="W46" s="32"/>
      <c r="X46" s="30"/>
      <c r="Y46" s="31"/>
      <c r="Z46" s="31"/>
      <c r="AA46" s="41"/>
      <c r="AB46" s="32"/>
      <c r="AC46" s="50"/>
      <c r="AD46" s="5"/>
      <c r="AE46" s="30"/>
      <c r="AF46" s="41"/>
      <c r="AG46" s="31"/>
      <c r="AH46" s="31"/>
      <c r="AI46" s="31"/>
      <c r="AJ46" s="31"/>
      <c r="AK46" s="32"/>
    </row>
    <row r="47" spans="1:37" ht="39">
      <c r="A47" s="293" t="s">
        <v>238</v>
      </c>
      <c r="B47" s="293" t="s">
        <v>230</v>
      </c>
      <c r="C47" s="295"/>
      <c r="D47" s="296" t="s">
        <v>294</v>
      </c>
      <c r="E47" s="283" t="s">
        <v>291</v>
      </c>
      <c r="F47" s="247" t="s">
        <v>292</v>
      </c>
      <c r="G47" s="86">
        <v>44885</v>
      </c>
      <c r="H47" s="35"/>
      <c r="I47" s="35"/>
      <c r="J47" s="43" t="s">
        <v>28</v>
      </c>
      <c r="K47" s="28" t="s">
        <v>32</v>
      </c>
      <c r="L47" s="5"/>
      <c r="M47" s="5"/>
      <c r="N47" s="5"/>
      <c r="O47" s="5"/>
      <c r="P47" s="5"/>
      <c r="Q47" s="29"/>
      <c r="R47" s="24"/>
      <c r="S47" s="5"/>
      <c r="T47" s="35"/>
      <c r="U47" s="28"/>
      <c r="V47" s="5"/>
      <c r="W47" s="29"/>
      <c r="X47" s="28"/>
      <c r="Y47" s="5"/>
      <c r="Z47" s="5"/>
      <c r="AA47" s="35"/>
      <c r="AB47" s="29"/>
      <c r="AC47" s="49"/>
      <c r="AD47" s="5"/>
      <c r="AE47" s="28"/>
      <c r="AF47" s="35"/>
      <c r="AG47" s="5"/>
      <c r="AH47" s="5"/>
      <c r="AI47" s="5"/>
      <c r="AJ47" s="5"/>
      <c r="AK47" s="29"/>
    </row>
    <row r="48" spans="1:37" ht="39.75" thickBot="1">
      <c r="A48" s="294"/>
      <c r="B48" s="294"/>
      <c r="C48" s="295"/>
      <c r="D48" s="296"/>
      <c r="E48" s="284"/>
      <c r="F48" s="247" t="s">
        <v>293</v>
      </c>
      <c r="G48" s="86">
        <v>44885</v>
      </c>
      <c r="H48" s="35"/>
      <c r="I48" s="35"/>
      <c r="J48" s="44"/>
      <c r="K48" s="30"/>
      <c r="L48" s="31"/>
      <c r="M48" s="31"/>
      <c r="N48" s="31"/>
      <c r="O48" s="31"/>
      <c r="P48" s="31"/>
      <c r="Q48" s="32"/>
      <c r="R48" s="46"/>
      <c r="S48" s="31"/>
      <c r="T48" s="41"/>
      <c r="U48" s="30"/>
      <c r="V48" s="31"/>
      <c r="W48" s="32"/>
      <c r="X48" s="30"/>
      <c r="Y48" s="31"/>
      <c r="Z48" s="31"/>
      <c r="AA48" s="41"/>
      <c r="AB48" s="32"/>
      <c r="AC48" s="50"/>
      <c r="AD48" s="5"/>
      <c r="AE48" s="30"/>
      <c r="AF48" s="41"/>
      <c r="AG48" s="31"/>
      <c r="AH48" s="31"/>
      <c r="AI48" s="31"/>
      <c r="AJ48" s="31"/>
      <c r="AK48" s="32"/>
    </row>
    <row r="49" spans="1:37" ht="26.25">
      <c r="A49" s="293" t="s">
        <v>238</v>
      </c>
      <c r="B49" s="293" t="s">
        <v>230</v>
      </c>
      <c r="C49" s="295"/>
      <c r="D49" s="296" t="s">
        <v>296</v>
      </c>
      <c r="E49" s="283" t="s">
        <v>299</v>
      </c>
      <c r="F49" s="247" t="s">
        <v>251</v>
      </c>
      <c r="G49" s="86">
        <v>44867</v>
      </c>
      <c r="H49" s="35"/>
      <c r="I49" s="35"/>
      <c r="J49" s="43" t="s">
        <v>28</v>
      </c>
      <c r="K49" s="28" t="s">
        <v>32</v>
      </c>
      <c r="L49" s="5"/>
      <c r="M49" s="5"/>
      <c r="N49" s="5"/>
      <c r="O49" s="5"/>
      <c r="P49" s="5"/>
      <c r="Q49" s="29"/>
      <c r="R49" s="24"/>
      <c r="S49" s="5"/>
      <c r="T49" s="35"/>
      <c r="U49" s="28"/>
      <c r="V49" s="5"/>
      <c r="W49" s="29"/>
      <c r="X49" s="28"/>
      <c r="Y49" s="5"/>
      <c r="Z49" s="5"/>
      <c r="AA49" s="35"/>
      <c r="AB49" s="29"/>
      <c r="AC49" s="49"/>
      <c r="AD49" s="5"/>
      <c r="AE49" s="28"/>
      <c r="AF49" s="35"/>
      <c r="AG49" s="5"/>
      <c r="AH49" s="5"/>
      <c r="AI49" s="5"/>
      <c r="AJ49" s="5"/>
      <c r="AK49" s="29"/>
    </row>
    <row r="50" spans="1:37" ht="39.75" thickBot="1">
      <c r="A50" s="294"/>
      <c r="B50" s="294"/>
      <c r="C50" s="295"/>
      <c r="D50" s="296"/>
      <c r="E50" s="284"/>
      <c r="F50" s="247" t="s">
        <v>244</v>
      </c>
      <c r="G50" s="86">
        <v>44867</v>
      </c>
      <c r="H50" s="35"/>
      <c r="I50" s="35"/>
      <c r="J50" s="44"/>
      <c r="K50" s="30"/>
      <c r="L50" s="31"/>
      <c r="M50" s="31"/>
      <c r="N50" s="31"/>
      <c r="O50" s="31"/>
      <c r="P50" s="31"/>
      <c r="Q50" s="32"/>
      <c r="R50" s="46"/>
      <c r="S50" s="31"/>
      <c r="T50" s="41"/>
      <c r="U50" s="30"/>
      <c r="V50" s="31"/>
      <c r="W50" s="32"/>
      <c r="X50" s="30"/>
      <c r="Y50" s="31"/>
      <c r="Z50" s="31"/>
      <c r="AA50" s="41"/>
      <c r="AB50" s="32"/>
      <c r="AC50" s="50"/>
      <c r="AD50" s="5"/>
      <c r="AE50" s="30"/>
      <c r="AF50" s="41"/>
      <c r="AG50" s="31"/>
      <c r="AH50" s="31"/>
      <c r="AI50" s="31"/>
      <c r="AJ50" s="31"/>
      <c r="AK50" s="32"/>
    </row>
    <row r="51" spans="1:37" ht="26.25">
      <c r="A51" s="293" t="s">
        <v>238</v>
      </c>
      <c r="B51" s="293" t="s">
        <v>230</v>
      </c>
      <c r="C51" s="295"/>
      <c r="D51" s="296" t="s">
        <v>297</v>
      </c>
      <c r="E51" s="283" t="s">
        <v>298</v>
      </c>
      <c r="F51" s="247" t="s">
        <v>239</v>
      </c>
      <c r="G51" s="86">
        <v>44869</v>
      </c>
      <c r="H51" s="35"/>
      <c r="I51" s="35"/>
      <c r="J51" s="43" t="s">
        <v>28</v>
      </c>
      <c r="K51" s="28" t="s">
        <v>32</v>
      </c>
      <c r="L51" s="5"/>
      <c r="M51" s="5"/>
      <c r="N51" s="5"/>
      <c r="O51" s="5"/>
      <c r="P51" s="5"/>
      <c r="Q51" s="29"/>
      <c r="R51" s="24"/>
      <c r="S51" s="5"/>
      <c r="T51" s="35"/>
      <c r="U51" s="28"/>
      <c r="V51" s="5"/>
      <c r="W51" s="29"/>
      <c r="X51" s="28"/>
      <c r="Y51" s="5"/>
      <c r="Z51" s="5"/>
      <c r="AA51" s="35"/>
      <c r="AB51" s="29"/>
      <c r="AC51" s="49"/>
      <c r="AD51" s="5"/>
      <c r="AE51" s="28"/>
      <c r="AF51" s="35"/>
      <c r="AG51" s="5"/>
      <c r="AH51" s="5"/>
      <c r="AI51" s="5"/>
      <c r="AJ51" s="5"/>
      <c r="AK51" s="29"/>
    </row>
    <row r="52" spans="1:37" ht="27" thickBot="1">
      <c r="A52" s="294"/>
      <c r="B52" s="294"/>
      <c r="C52" s="295"/>
      <c r="D52" s="296"/>
      <c r="E52" s="284"/>
      <c r="F52" s="247" t="s">
        <v>300</v>
      </c>
      <c r="G52" s="86">
        <v>44869</v>
      </c>
      <c r="H52" s="35"/>
      <c r="I52" s="35"/>
      <c r="J52" s="44"/>
      <c r="K52" s="30"/>
      <c r="L52" s="31"/>
      <c r="M52" s="31"/>
      <c r="N52" s="31"/>
      <c r="O52" s="31"/>
      <c r="P52" s="31"/>
      <c r="Q52" s="32"/>
      <c r="R52" s="46"/>
      <c r="S52" s="31"/>
      <c r="T52" s="41"/>
      <c r="U52" s="30"/>
      <c r="V52" s="31"/>
      <c r="W52" s="32"/>
      <c r="X52" s="30"/>
      <c r="Y52" s="31"/>
      <c r="Z52" s="31"/>
      <c r="AA52" s="41"/>
      <c r="AB52" s="32"/>
      <c r="AC52" s="50"/>
      <c r="AD52" s="5"/>
      <c r="AE52" s="30"/>
      <c r="AF52" s="41"/>
      <c r="AG52" s="31"/>
      <c r="AH52" s="31"/>
      <c r="AI52" s="31"/>
      <c r="AJ52" s="31"/>
      <c r="AK52" s="32"/>
    </row>
    <row r="1048573" spans="10:28">
      <c r="J1048573" s="1" t="s">
        <v>28</v>
      </c>
      <c r="K1048573" s="1" t="s">
        <v>31</v>
      </c>
      <c r="L1048573" s="1" t="s">
        <v>36</v>
      </c>
      <c r="M1048573" s="1" t="s">
        <v>38</v>
      </c>
      <c r="N1048573" s="1" t="s">
        <v>38</v>
      </c>
      <c r="O1048573" s="1" t="s">
        <v>38</v>
      </c>
      <c r="P1048573" s="1" t="s">
        <v>38</v>
      </c>
      <c r="Q1048573" s="1" t="s">
        <v>38</v>
      </c>
      <c r="R1048573" s="1" t="s">
        <v>38</v>
      </c>
      <c r="S1048573" s="1" t="s">
        <v>38</v>
      </c>
      <c r="T1048573" s="1" t="s">
        <v>38</v>
      </c>
      <c r="U1048573" s="1" t="s">
        <v>38</v>
      </c>
      <c r="V1048573" s="1" t="s">
        <v>38</v>
      </c>
      <c r="W1048573" s="1" t="s">
        <v>38</v>
      </c>
      <c r="X1048573" s="57" t="s">
        <v>85</v>
      </c>
      <c r="Y1048573" s="57" t="s">
        <v>62</v>
      </c>
      <c r="Z1048573" s="57" t="s">
        <v>85</v>
      </c>
      <c r="AA1048573" s="57" t="s">
        <v>62</v>
      </c>
      <c r="AB1048573" s="57" t="s">
        <v>88</v>
      </c>
    </row>
    <row r="1048574" spans="10:28">
      <c r="J1048574" s="1" t="s">
        <v>29</v>
      </c>
      <c r="K1048574" s="1" t="s">
        <v>32</v>
      </c>
      <c r="L1048574" s="1" t="s">
        <v>35</v>
      </c>
      <c r="M1048574" s="1" t="s">
        <v>39</v>
      </c>
      <c r="N1048574" s="1" t="s">
        <v>39</v>
      </c>
      <c r="O1048574" s="1" t="s">
        <v>39</v>
      </c>
      <c r="P1048574" s="1" t="s">
        <v>39</v>
      </c>
      <c r="Q1048574" s="1" t="s">
        <v>39</v>
      </c>
      <c r="R1048574" s="1" t="s">
        <v>39</v>
      </c>
      <c r="S1048574" s="1" t="s">
        <v>39</v>
      </c>
      <c r="T1048574" s="1" t="s">
        <v>39</v>
      </c>
      <c r="U1048574" s="1" t="s">
        <v>39</v>
      </c>
      <c r="V1048574" s="1" t="s">
        <v>39</v>
      </c>
      <c r="W1048574" s="1" t="s">
        <v>39</v>
      </c>
      <c r="X1048574" s="57" t="s">
        <v>50</v>
      </c>
      <c r="Y1048574" s="57" t="s">
        <v>63</v>
      </c>
      <c r="Z1048574" s="57" t="s">
        <v>50</v>
      </c>
      <c r="AA1048574" s="57" t="s">
        <v>63</v>
      </c>
      <c r="AB1048574" s="57" t="s">
        <v>89</v>
      </c>
    </row>
    <row r="1048575" spans="10:28">
      <c r="J1048575" s="1" t="s">
        <v>30</v>
      </c>
      <c r="K1048575" s="1" t="s">
        <v>33</v>
      </c>
      <c r="L1048575" s="1" t="s">
        <v>34</v>
      </c>
      <c r="M1048575" s="1" t="s">
        <v>40</v>
      </c>
      <c r="N1048575" s="1" t="s">
        <v>40</v>
      </c>
      <c r="O1048575" s="1" t="s">
        <v>40</v>
      </c>
      <c r="P1048575" s="1" t="s">
        <v>40</v>
      </c>
      <c r="Q1048575" s="1" t="s">
        <v>40</v>
      </c>
      <c r="R1048575" s="1" t="s">
        <v>40</v>
      </c>
      <c r="S1048575" s="1" t="s">
        <v>40</v>
      </c>
      <c r="T1048575" s="1" t="s">
        <v>40</v>
      </c>
      <c r="U1048575" s="1" t="s">
        <v>40</v>
      </c>
      <c r="V1048575" s="1" t="s">
        <v>40</v>
      </c>
      <c r="W1048575" s="1" t="s">
        <v>40</v>
      </c>
      <c r="X1048575" s="57" t="s">
        <v>51</v>
      </c>
      <c r="Z1048575" s="57" t="s">
        <v>51</v>
      </c>
      <c r="AA1048575" s="57"/>
      <c r="AB1048575" s="57" t="s">
        <v>90</v>
      </c>
    </row>
  </sheetData>
  <mergeCells count="122">
    <mergeCell ref="C17:C18"/>
    <mergeCell ref="D17:D18"/>
    <mergeCell ref="C3:C4"/>
    <mergeCell ref="D3:D4"/>
    <mergeCell ref="C5:C6"/>
    <mergeCell ref="D5:D6"/>
    <mergeCell ref="C21:C22"/>
    <mergeCell ref="D21:D22"/>
    <mergeCell ref="AE1:AK1"/>
    <mergeCell ref="E5:E6"/>
    <mergeCell ref="E7:E8"/>
    <mergeCell ref="E9:E10"/>
    <mergeCell ref="C19:C20"/>
    <mergeCell ref="D19:D20"/>
    <mergeCell ref="C7:C8"/>
    <mergeCell ref="D7:D8"/>
    <mergeCell ref="C9:C10"/>
    <mergeCell ref="D9:D10"/>
    <mergeCell ref="C11:C12"/>
    <mergeCell ref="AC1:AD1"/>
    <mergeCell ref="U1:W1"/>
    <mergeCell ref="X1:AB1"/>
    <mergeCell ref="B13:B14"/>
    <mergeCell ref="A15:A16"/>
    <mergeCell ref="B15:B16"/>
    <mergeCell ref="A17:A18"/>
    <mergeCell ref="B17:B18"/>
    <mergeCell ref="A7:A8"/>
    <mergeCell ref="B7:B8"/>
    <mergeCell ref="A9:A10"/>
    <mergeCell ref="B9:B10"/>
    <mergeCell ref="A11:A12"/>
    <mergeCell ref="A21:A22"/>
    <mergeCell ref="B21:B22"/>
    <mergeCell ref="E21:E22"/>
    <mergeCell ref="K1:Q1"/>
    <mergeCell ref="R1:T1"/>
    <mergeCell ref="B11:B12"/>
    <mergeCell ref="A3:A4"/>
    <mergeCell ref="B3:B4"/>
    <mergeCell ref="A5:A6"/>
    <mergeCell ref="B5:B6"/>
    <mergeCell ref="E11:E12"/>
    <mergeCell ref="E13:E14"/>
    <mergeCell ref="E15:E16"/>
    <mergeCell ref="E17:E18"/>
    <mergeCell ref="E19:E20"/>
    <mergeCell ref="E3:E4"/>
    <mergeCell ref="D11:D12"/>
    <mergeCell ref="C13:C14"/>
    <mergeCell ref="D13:D14"/>
    <mergeCell ref="C15:C16"/>
    <mergeCell ref="D15:D16"/>
    <mergeCell ref="A19:A20"/>
    <mergeCell ref="B19:B20"/>
    <mergeCell ref="A13:A14"/>
    <mergeCell ref="A27:A28"/>
    <mergeCell ref="B27:B28"/>
    <mergeCell ref="C27:C28"/>
    <mergeCell ref="D27:D28"/>
    <mergeCell ref="E27:E28"/>
    <mergeCell ref="A23:A24"/>
    <mergeCell ref="B23:B24"/>
    <mergeCell ref="E23:E24"/>
    <mergeCell ref="A25:A26"/>
    <mergeCell ref="B25:B26"/>
    <mergeCell ref="C25:C26"/>
    <mergeCell ref="D25:D26"/>
    <mergeCell ref="E25:E26"/>
    <mergeCell ref="C23:C24"/>
    <mergeCell ref="D23:D24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A39:A40"/>
    <mergeCell ref="B39:B40"/>
    <mergeCell ref="C39:C40"/>
    <mergeCell ref="D39:D40"/>
    <mergeCell ref="E39:E40"/>
    <mergeCell ref="A37:A38"/>
    <mergeCell ref="B37:B38"/>
    <mergeCell ref="C37:C38"/>
    <mergeCell ref="D37:D38"/>
    <mergeCell ref="E37:E38"/>
    <mergeCell ref="A43:A44"/>
    <mergeCell ref="B43:B44"/>
    <mergeCell ref="C43:C44"/>
    <mergeCell ref="D43:D44"/>
    <mergeCell ref="A41:A42"/>
    <mergeCell ref="B41:B42"/>
    <mergeCell ref="C41:C42"/>
    <mergeCell ref="D41:D42"/>
    <mergeCell ref="E41:E42"/>
    <mergeCell ref="A51:A52"/>
    <mergeCell ref="B51:B52"/>
    <mergeCell ref="C51:C52"/>
    <mergeCell ref="D51:D52"/>
    <mergeCell ref="A47:A48"/>
    <mergeCell ref="B47:B48"/>
    <mergeCell ref="C47:C48"/>
    <mergeCell ref="D47:D48"/>
    <mergeCell ref="A49:A50"/>
    <mergeCell ref="B49:B50"/>
    <mergeCell ref="C49:C50"/>
    <mergeCell ref="D49:D50"/>
  </mergeCells>
  <dataValidations count="13">
    <dataValidation type="list" allowBlank="1" showInputMessage="1" showErrorMessage="1" sqref="J3:J52">
      <formula1>$J$1048573:$J$1048576</formula1>
    </dataValidation>
    <dataValidation type="list" allowBlank="1" showInputMessage="1" showErrorMessage="1" sqref="K3:K52">
      <formula1>$K$1048573:$K$1048576</formula1>
    </dataValidation>
    <dataValidation type="list" allowBlank="1" showInputMessage="1" showErrorMessage="1" sqref="L3:L52">
      <formula1>$L$1048573:$L$1048576</formula1>
    </dataValidation>
    <dataValidation type="list" allowBlank="1" showInputMessage="1" showErrorMessage="1" sqref="M3:M52">
      <formula1>$M$1048573:$M$1048576</formula1>
    </dataValidation>
    <dataValidation type="list" allowBlank="1" showInputMessage="1" showErrorMessage="1" sqref="R3:R52 U3:U52 N3:N52">
      <formula1>$N$1048573:$N$1048576</formula1>
    </dataValidation>
    <dataValidation type="list" allowBlank="1" showInputMessage="1" showErrorMessage="1" sqref="S3:S52 V3:V52 O3:O52">
      <formula1>$O$1048573:$O$1048576</formula1>
    </dataValidation>
    <dataValidation type="list" allowBlank="1" showInputMessage="1" showErrorMessage="1" sqref="T3:T52 W3:W52 P3:P52">
      <formula1>$P$1048573:$P$1048576</formula1>
    </dataValidation>
    <dataValidation type="list" allowBlank="1" showInputMessage="1" showErrorMessage="1" sqref="Q3:Q52">
      <formula1>$Q$1048573:$Q$1048576</formula1>
    </dataValidation>
    <dataValidation type="list" allowBlank="1" showInputMessage="1" showErrorMessage="1" sqref="AB3:AB52">
      <formula1>$AB$1048573:$AB$1048575</formula1>
    </dataValidation>
    <dataValidation type="list" allowBlank="1" showInputMessage="1" showErrorMessage="1" sqref="AA3:AA52">
      <formula1>$AA$1048573:$AA$1048574</formula1>
    </dataValidation>
    <dataValidation type="list" allowBlank="1" showInputMessage="1" showErrorMessage="1" sqref="Z3:Z52">
      <formula1>$Z$1048573:$Z$1048575</formula1>
    </dataValidation>
    <dataValidation type="list" allowBlank="1" showInputMessage="1" showErrorMessage="1" sqref="Y3:Y52">
      <formula1>$Y$1048573:$Y$1048574</formula1>
    </dataValidation>
    <dataValidation type="list" allowBlank="1" showInputMessage="1" showErrorMessage="1" sqref="X3:X52">
      <formula1>$X$1048573:$X$1048575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S1048574"/>
  <sheetViews>
    <sheetView topLeftCell="W2" zoomScale="96" zoomScaleNormal="96" workbookViewId="0">
      <selection activeCell="F5" sqref="F5:AR16"/>
    </sheetView>
  </sheetViews>
  <sheetFormatPr defaultColWidth="9.140625" defaultRowHeight="15"/>
  <cols>
    <col min="1" max="1" width="20.85546875" style="1" customWidth="1"/>
    <col min="2" max="2" width="20.5703125" style="1" customWidth="1"/>
    <col min="3" max="3" width="9.140625" style="1"/>
    <col min="4" max="4" width="27" style="1" customWidth="1"/>
    <col min="5" max="5" width="30.85546875" style="1" customWidth="1"/>
    <col min="6" max="6" width="19.5703125" style="1" customWidth="1"/>
    <col min="7" max="7" width="21.28515625" style="1" customWidth="1"/>
    <col min="8" max="12" width="12.5703125" style="1" customWidth="1"/>
    <col min="13" max="13" width="12.140625" style="1" customWidth="1"/>
    <col min="14" max="14" width="7.140625" style="1" customWidth="1"/>
    <col min="15" max="15" width="8" style="1" customWidth="1"/>
    <col min="16" max="16" width="9.85546875" style="1" customWidth="1"/>
    <col min="17" max="17" width="6.85546875" style="1" customWidth="1"/>
    <col min="18" max="18" width="9.140625" style="1" customWidth="1"/>
    <col min="19" max="19" width="6.140625" style="1" customWidth="1"/>
    <col min="20" max="20" width="5.42578125" style="1" customWidth="1"/>
    <col min="21" max="22" width="6.140625" style="1" customWidth="1"/>
    <col min="23" max="23" width="9.140625" style="1" customWidth="1"/>
    <col min="24" max="24" width="6.140625" style="1" customWidth="1"/>
    <col min="25" max="25" width="5.42578125" style="1" customWidth="1"/>
    <col min="26" max="27" width="6.140625" style="1" customWidth="1"/>
    <col min="28" max="28" width="7.85546875" style="1" customWidth="1"/>
    <col min="29" max="29" width="6.140625" style="1" customWidth="1"/>
    <col min="30" max="30" width="5.42578125" style="1" customWidth="1"/>
    <col min="31" max="32" width="6.140625" style="1" customWidth="1"/>
    <col min="33" max="33" width="7.85546875" style="1" customWidth="1"/>
    <col min="34" max="34" width="7" style="1" customWidth="1"/>
    <col min="35" max="35" width="5.42578125" style="1" customWidth="1"/>
    <col min="36" max="37" width="6.140625" style="1" customWidth="1"/>
    <col min="38" max="38" width="19.85546875" style="1" customWidth="1"/>
    <col min="39" max="39" width="9.7109375" style="1" bestFit="1" customWidth="1"/>
    <col min="40" max="40" width="8.42578125" style="1" customWidth="1"/>
    <col min="41" max="41" width="15" style="1" customWidth="1"/>
    <col min="42" max="42" width="8.7109375" style="1" bestFit="1" customWidth="1"/>
    <col min="43" max="43" width="7" style="1" customWidth="1"/>
    <col min="44" max="44" width="17.140625" style="1" customWidth="1"/>
    <col min="45" max="45" width="13.5703125" style="1" customWidth="1"/>
    <col min="46" max="46" width="7" style="1" customWidth="1"/>
    <col min="47" max="47" width="15.28515625" style="1" customWidth="1"/>
    <col min="48" max="48" width="5.85546875" style="1" customWidth="1"/>
    <col min="49" max="49" width="7" style="1" customWidth="1"/>
    <col min="50" max="50" width="5.140625" style="1" customWidth="1"/>
    <col min="51" max="51" width="5.85546875" style="1" customWidth="1"/>
    <col min="52" max="52" width="7" style="1" customWidth="1"/>
    <col min="53" max="53" width="5.140625" style="1" customWidth="1"/>
    <col min="54" max="54" width="10.140625" style="1" bestFit="1" customWidth="1"/>
    <col min="55" max="57" width="9.140625" style="1"/>
    <col min="58" max="58" width="57.5703125" style="1" bestFit="1" customWidth="1"/>
    <col min="59" max="59" width="16.140625" style="1" customWidth="1"/>
    <col min="60" max="60" width="9.85546875" style="1" customWidth="1"/>
    <col min="61" max="61" width="10" style="1" customWidth="1"/>
    <col min="62" max="63" width="9.140625" style="1"/>
    <col min="64" max="64" width="11.5703125" style="1" bestFit="1" customWidth="1"/>
    <col min="65" max="65" width="75.85546875" style="1" customWidth="1"/>
    <col min="66" max="66" width="46.42578125" style="1" customWidth="1"/>
    <col min="67" max="16384" width="9.140625" style="1"/>
  </cols>
  <sheetData>
    <row r="1" spans="1:71" ht="18" thickBot="1">
      <c r="A1" s="248"/>
      <c r="B1" s="248"/>
      <c r="C1" s="248"/>
      <c r="D1" s="248"/>
      <c r="E1" s="248"/>
      <c r="F1" s="248"/>
      <c r="G1" s="248"/>
      <c r="H1" s="25"/>
      <c r="I1" s="341" t="s">
        <v>12</v>
      </c>
      <c r="J1" s="342"/>
      <c r="K1" s="342"/>
      <c r="L1" s="343"/>
      <c r="M1" s="242"/>
      <c r="N1" s="344" t="s">
        <v>53</v>
      </c>
      <c r="O1" s="342"/>
      <c r="P1" s="342"/>
      <c r="Q1" s="342"/>
      <c r="R1" s="343"/>
      <c r="S1" s="344" t="s">
        <v>54</v>
      </c>
      <c r="T1" s="342"/>
      <c r="U1" s="342"/>
      <c r="V1" s="342"/>
      <c r="W1" s="343"/>
      <c r="X1" s="344" t="s">
        <v>55</v>
      </c>
      <c r="Y1" s="342"/>
      <c r="Z1" s="342"/>
      <c r="AA1" s="342"/>
      <c r="AB1" s="343"/>
      <c r="AC1" s="344" t="s">
        <v>56</v>
      </c>
      <c r="AD1" s="342"/>
      <c r="AE1" s="342"/>
      <c r="AF1" s="342"/>
      <c r="AG1" s="343"/>
      <c r="AH1" s="344" t="s">
        <v>57</v>
      </c>
      <c r="AI1" s="342"/>
      <c r="AJ1" s="342"/>
      <c r="AK1" s="342"/>
      <c r="AL1" s="343"/>
      <c r="AM1" s="335" t="s">
        <v>53</v>
      </c>
      <c r="AN1" s="336"/>
      <c r="AO1" s="337"/>
      <c r="AP1" s="338" t="s">
        <v>54</v>
      </c>
      <c r="AQ1" s="339"/>
      <c r="AR1" s="340"/>
      <c r="AS1" s="338" t="s">
        <v>55</v>
      </c>
      <c r="AT1" s="339"/>
      <c r="AU1" s="340"/>
      <c r="AV1" s="338" t="s">
        <v>56</v>
      </c>
      <c r="AW1" s="339"/>
      <c r="AX1" s="340"/>
      <c r="AY1" s="338" t="s">
        <v>57</v>
      </c>
      <c r="AZ1" s="339"/>
      <c r="BA1" s="340"/>
      <c r="BB1" s="310" t="s">
        <v>71</v>
      </c>
      <c r="BC1" s="311"/>
      <c r="BD1" s="311"/>
      <c r="BE1" s="312"/>
      <c r="BF1" s="299" t="s">
        <v>74</v>
      </c>
      <c r="BG1" s="301"/>
      <c r="BH1" s="299" t="s">
        <v>81</v>
      </c>
      <c r="BI1" s="300"/>
      <c r="BJ1" s="300"/>
      <c r="BK1" s="300"/>
      <c r="BL1" s="300"/>
      <c r="BM1" s="300"/>
      <c r="BN1" s="301"/>
    </row>
    <row r="2" spans="1:71" s="85" customFormat="1" ht="69.75" thickBot="1">
      <c r="A2" s="78" t="s">
        <v>26</v>
      </c>
      <c r="B2" s="79" t="s">
        <v>0</v>
      </c>
      <c r="C2" s="80" t="s">
        <v>1</v>
      </c>
      <c r="D2" s="81" t="s">
        <v>24</v>
      </c>
      <c r="E2" s="82" t="s">
        <v>27</v>
      </c>
      <c r="F2" s="83" t="s">
        <v>2</v>
      </c>
      <c r="G2" s="80" t="s">
        <v>3</v>
      </c>
      <c r="H2" s="19" t="s">
        <v>52</v>
      </c>
      <c r="I2" s="20" t="s">
        <v>13</v>
      </c>
      <c r="J2" s="20" t="s">
        <v>14</v>
      </c>
      <c r="K2" s="20" t="s">
        <v>15</v>
      </c>
      <c r="L2" s="21" t="s">
        <v>16</v>
      </c>
      <c r="M2" s="84" t="s">
        <v>61</v>
      </c>
      <c r="N2" s="19" t="s">
        <v>17</v>
      </c>
      <c r="O2" s="20" t="s">
        <v>18</v>
      </c>
      <c r="P2" s="20" t="s">
        <v>19</v>
      </c>
      <c r="Q2" s="20" t="s">
        <v>20</v>
      </c>
      <c r="R2" s="21" t="s">
        <v>21</v>
      </c>
      <c r="S2" s="19" t="s">
        <v>17</v>
      </c>
      <c r="T2" s="20" t="s">
        <v>18</v>
      </c>
      <c r="U2" s="20" t="s">
        <v>19</v>
      </c>
      <c r="V2" s="20" t="s">
        <v>20</v>
      </c>
      <c r="W2" s="21" t="s">
        <v>21</v>
      </c>
      <c r="X2" s="19" t="s">
        <v>17</v>
      </c>
      <c r="Y2" s="20" t="s">
        <v>18</v>
      </c>
      <c r="Z2" s="20" t="s">
        <v>19</v>
      </c>
      <c r="AA2" s="20" t="s">
        <v>20</v>
      </c>
      <c r="AB2" s="21" t="s">
        <v>21</v>
      </c>
      <c r="AC2" s="19" t="s">
        <v>17</v>
      </c>
      <c r="AD2" s="20" t="s">
        <v>18</v>
      </c>
      <c r="AE2" s="20" t="s">
        <v>19</v>
      </c>
      <c r="AF2" s="20" t="s">
        <v>20</v>
      </c>
      <c r="AG2" s="21" t="s">
        <v>21</v>
      </c>
      <c r="AH2" s="19" t="s">
        <v>17</v>
      </c>
      <c r="AI2" s="20" t="s">
        <v>18</v>
      </c>
      <c r="AJ2" s="20" t="s">
        <v>19</v>
      </c>
      <c r="AK2" s="20" t="s">
        <v>20</v>
      </c>
      <c r="AL2" s="21" t="s">
        <v>21</v>
      </c>
      <c r="AM2" s="19" t="s">
        <v>6</v>
      </c>
      <c r="AN2" s="20" t="s">
        <v>22</v>
      </c>
      <c r="AO2" s="21" t="s">
        <v>23</v>
      </c>
      <c r="AP2" s="19" t="s">
        <v>6</v>
      </c>
      <c r="AQ2" s="20" t="s">
        <v>22</v>
      </c>
      <c r="AR2" s="21" t="s">
        <v>23</v>
      </c>
      <c r="AS2" s="19" t="s">
        <v>6</v>
      </c>
      <c r="AT2" s="20" t="s">
        <v>22</v>
      </c>
      <c r="AU2" s="21" t="s">
        <v>23</v>
      </c>
      <c r="AV2" s="19" t="s">
        <v>6</v>
      </c>
      <c r="AW2" s="20" t="s">
        <v>22</v>
      </c>
      <c r="AX2" s="21" t="s">
        <v>23</v>
      </c>
      <c r="AY2" s="19" t="s">
        <v>6</v>
      </c>
      <c r="AZ2" s="20" t="s">
        <v>22</v>
      </c>
      <c r="BA2" s="21" t="s">
        <v>23</v>
      </c>
      <c r="BB2" s="60" t="s">
        <v>72</v>
      </c>
      <c r="BC2" s="74" t="s">
        <v>95</v>
      </c>
      <c r="BD2" s="74" t="s">
        <v>86</v>
      </c>
      <c r="BE2" s="74" t="s">
        <v>87</v>
      </c>
      <c r="BF2" s="75" t="s">
        <v>83</v>
      </c>
      <c r="BG2" s="76" t="s">
        <v>94</v>
      </c>
      <c r="BH2" s="63" t="s">
        <v>78</v>
      </c>
      <c r="BI2" s="64" t="s">
        <v>79</v>
      </c>
      <c r="BJ2" s="65" t="s">
        <v>82</v>
      </c>
      <c r="BK2" s="65" t="s">
        <v>77</v>
      </c>
      <c r="BL2" s="65" t="s">
        <v>76</v>
      </c>
      <c r="BM2" s="65" t="s">
        <v>75</v>
      </c>
      <c r="BN2" s="66" t="s">
        <v>92</v>
      </c>
      <c r="BO2" s="77"/>
      <c r="BP2" s="77"/>
      <c r="BQ2" s="77"/>
      <c r="BR2" s="77"/>
      <c r="BS2" s="77"/>
    </row>
    <row r="3" spans="1:71" ht="15.75" thickBot="1">
      <c r="A3" s="345" t="s">
        <v>233</v>
      </c>
      <c r="B3" s="330" t="s">
        <v>234</v>
      </c>
      <c r="C3" s="332">
        <v>1</v>
      </c>
      <c r="D3" s="328"/>
      <c r="E3" s="329"/>
      <c r="F3" s="249"/>
      <c r="G3" s="250"/>
      <c r="H3" s="251"/>
      <c r="I3" s="252"/>
      <c r="J3" s="252"/>
      <c r="K3" s="252"/>
      <c r="L3" s="253"/>
      <c r="M3" s="254"/>
      <c r="N3" s="255"/>
      <c r="O3" s="252"/>
      <c r="P3" s="252"/>
      <c r="Q3" s="252"/>
      <c r="R3" s="253"/>
      <c r="S3" s="255"/>
      <c r="T3" s="252"/>
      <c r="U3" s="252"/>
      <c r="V3" s="252"/>
      <c r="W3" s="253"/>
      <c r="X3" s="255"/>
      <c r="Y3" s="252"/>
      <c r="Z3" s="252"/>
      <c r="AA3" s="252"/>
      <c r="AB3" s="253"/>
      <c r="AC3" s="255"/>
      <c r="AD3" s="252"/>
      <c r="AE3" s="252"/>
      <c r="AF3" s="252"/>
      <c r="AG3" s="253"/>
      <c r="AH3" s="255"/>
      <c r="AI3" s="252"/>
      <c r="AJ3" s="252"/>
      <c r="AK3" s="252"/>
      <c r="AL3" s="253"/>
      <c r="AM3" s="129"/>
      <c r="AN3" s="18"/>
      <c r="AO3" s="34"/>
      <c r="AP3" s="33"/>
      <c r="AQ3" s="18"/>
      <c r="AR3" s="34"/>
      <c r="AS3" s="33"/>
      <c r="AT3" s="18"/>
      <c r="AU3" s="34"/>
      <c r="AV3" s="33"/>
      <c r="AW3" s="18"/>
      <c r="AX3" s="34"/>
      <c r="AY3" s="33"/>
      <c r="AZ3" s="18"/>
      <c r="BA3" s="34"/>
      <c r="BB3" s="256"/>
      <c r="BC3" s="257"/>
      <c r="BD3" s="257"/>
      <c r="BE3" s="257"/>
      <c r="BF3" s="258"/>
      <c r="BG3" s="257"/>
      <c r="BH3" s="257"/>
      <c r="BI3" s="257"/>
      <c r="BJ3" s="257"/>
      <c r="BK3" s="257"/>
      <c r="BL3" s="257"/>
      <c r="BM3" s="257"/>
      <c r="BN3" s="259"/>
    </row>
    <row r="4" spans="1:71" ht="15.75" thickBot="1">
      <c r="A4" s="346"/>
      <c r="B4" s="331"/>
      <c r="C4" s="332"/>
      <c r="D4" s="328"/>
      <c r="E4" s="329"/>
      <c r="F4" s="249"/>
      <c r="G4" s="260"/>
      <c r="H4" s="261"/>
      <c r="I4" s="258"/>
      <c r="J4" s="258"/>
      <c r="K4" s="258"/>
      <c r="L4" s="262"/>
      <c r="M4" s="263"/>
      <c r="N4" s="261"/>
      <c r="O4" s="258"/>
      <c r="P4" s="258"/>
      <c r="Q4" s="258"/>
      <c r="R4" s="262"/>
      <c r="S4" s="261"/>
      <c r="T4" s="258"/>
      <c r="U4" s="258"/>
      <c r="V4" s="258"/>
      <c r="W4" s="262"/>
      <c r="X4" s="261"/>
      <c r="Y4" s="258"/>
      <c r="Z4" s="258"/>
      <c r="AA4" s="258"/>
      <c r="AB4" s="262"/>
      <c r="AC4" s="261"/>
      <c r="AD4" s="258"/>
      <c r="AE4" s="258"/>
      <c r="AF4" s="258"/>
      <c r="AG4" s="262"/>
      <c r="AH4" s="261"/>
      <c r="AI4" s="258"/>
      <c r="AJ4" s="258"/>
      <c r="AK4" s="258"/>
      <c r="AL4" s="262"/>
      <c r="AM4" s="264"/>
      <c r="AN4" s="258"/>
      <c r="AO4" s="262"/>
      <c r="AP4" s="261"/>
      <c r="AQ4" s="258"/>
      <c r="AR4" s="262"/>
      <c r="AS4" s="261"/>
      <c r="AT4" s="258"/>
      <c r="AU4" s="262"/>
      <c r="AV4" s="261"/>
      <c r="AW4" s="258"/>
      <c r="AX4" s="262"/>
      <c r="AY4" s="261"/>
      <c r="AZ4" s="258"/>
      <c r="BA4" s="262"/>
      <c r="BB4" s="261"/>
      <c r="BC4" s="257"/>
      <c r="BD4" s="257"/>
      <c r="BE4" s="258"/>
      <c r="BF4" s="258"/>
      <c r="BG4" s="258"/>
      <c r="BH4" s="258"/>
      <c r="BI4" s="258"/>
      <c r="BJ4" s="258"/>
      <c r="BK4" s="258"/>
      <c r="BL4" s="258"/>
      <c r="BM4" s="258"/>
      <c r="BN4" s="262"/>
    </row>
    <row r="5" spans="1:71" ht="15.75" thickBot="1">
      <c r="A5" s="330" t="s">
        <v>233</v>
      </c>
      <c r="B5" s="330" t="s">
        <v>234</v>
      </c>
      <c r="C5" s="332">
        <v>2</v>
      </c>
      <c r="D5" s="328"/>
      <c r="E5" s="329"/>
      <c r="F5" s="249"/>
      <c r="G5" s="265"/>
      <c r="H5" s="266"/>
      <c r="I5" s="267"/>
      <c r="J5" s="267"/>
      <c r="K5" s="267"/>
      <c r="L5" s="268"/>
      <c r="M5" s="269"/>
      <c r="N5" s="270"/>
      <c r="O5" s="267"/>
      <c r="P5" s="267"/>
      <c r="Q5" s="267"/>
      <c r="R5" s="268"/>
      <c r="S5" s="270"/>
      <c r="T5" s="267"/>
      <c r="U5" s="267"/>
      <c r="V5" s="267"/>
      <c r="W5" s="268"/>
      <c r="X5" s="270"/>
      <c r="Y5" s="267"/>
      <c r="Z5" s="267"/>
      <c r="AA5" s="267"/>
      <c r="AB5" s="268"/>
      <c r="AC5" s="270"/>
      <c r="AD5" s="267"/>
      <c r="AE5" s="267"/>
      <c r="AF5" s="267"/>
      <c r="AG5" s="268"/>
      <c r="AH5" s="270"/>
      <c r="AI5" s="267"/>
      <c r="AJ5" s="267"/>
      <c r="AK5" s="267"/>
      <c r="AL5" s="268"/>
      <c r="AM5" s="266"/>
      <c r="AN5" s="267"/>
      <c r="AO5" s="268"/>
      <c r="AP5" s="270"/>
      <c r="AQ5" s="267"/>
      <c r="AR5" s="268"/>
      <c r="AS5" s="270"/>
      <c r="AT5" s="267"/>
      <c r="AU5" s="268"/>
      <c r="AV5" s="270"/>
      <c r="AW5" s="267"/>
      <c r="AX5" s="268"/>
      <c r="AY5" s="270"/>
      <c r="AZ5" s="267"/>
      <c r="BA5" s="268"/>
      <c r="BB5" s="270"/>
      <c r="BC5" s="257"/>
      <c r="BD5" s="257"/>
      <c r="BE5" s="267"/>
      <c r="BF5" s="267"/>
      <c r="BG5" s="267"/>
      <c r="BH5" s="267"/>
      <c r="BI5" s="267"/>
      <c r="BJ5" s="267"/>
      <c r="BK5" s="267"/>
      <c r="BL5" s="267"/>
      <c r="BM5" s="267"/>
      <c r="BN5" s="268"/>
    </row>
    <row r="6" spans="1:71" ht="15.75" thickBot="1">
      <c r="A6" s="331"/>
      <c r="B6" s="331"/>
      <c r="C6" s="332"/>
      <c r="D6" s="328"/>
      <c r="E6" s="329"/>
      <c r="F6" s="249"/>
      <c r="G6" s="265"/>
      <c r="H6" s="270"/>
      <c r="I6" s="267"/>
      <c r="J6" s="267"/>
      <c r="K6" s="267"/>
      <c r="L6" s="268"/>
      <c r="M6" s="269"/>
      <c r="N6" s="270"/>
      <c r="O6" s="267"/>
      <c r="P6" s="267"/>
      <c r="Q6" s="267"/>
      <c r="R6" s="268"/>
      <c r="S6" s="270"/>
      <c r="T6" s="267"/>
      <c r="U6" s="267"/>
      <c r="V6" s="267"/>
      <c r="W6" s="268"/>
      <c r="X6" s="270"/>
      <c r="Y6" s="267"/>
      <c r="Z6" s="267"/>
      <c r="AA6" s="267"/>
      <c r="AB6" s="268"/>
      <c r="AC6" s="270"/>
      <c r="AD6" s="267"/>
      <c r="AE6" s="267"/>
      <c r="AF6" s="267"/>
      <c r="AG6" s="268"/>
      <c r="AH6" s="270"/>
      <c r="AI6" s="267"/>
      <c r="AJ6" s="267"/>
      <c r="AK6" s="267"/>
      <c r="AL6" s="268"/>
      <c r="AM6" s="266"/>
      <c r="AN6" s="267"/>
      <c r="AO6" s="268"/>
      <c r="AP6" s="270"/>
      <c r="AQ6" s="267"/>
      <c r="AR6" s="268"/>
      <c r="AS6" s="270"/>
      <c r="AT6" s="267"/>
      <c r="AU6" s="268"/>
      <c r="AV6" s="270"/>
      <c r="AW6" s="267"/>
      <c r="AX6" s="268"/>
      <c r="AY6" s="270"/>
      <c r="AZ6" s="267"/>
      <c r="BA6" s="268"/>
      <c r="BB6" s="270"/>
      <c r="BC6" s="257"/>
      <c r="BD6" s="257"/>
      <c r="BE6" s="267"/>
      <c r="BF6" s="267"/>
      <c r="BG6" s="267"/>
      <c r="BH6" s="267"/>
      <c r="BI6" s="267"/>
      <c r="BJ6" s="267"/>
      <c r="BK6" s="267"/>
      <c r="BL6" s="267"/>
      <c r="BM6" s="267"/>
      <c r="BN6" s="268"/>
    </row>
    <row r="7" spans="1:71" ht="15.75" thickBot="1">
      <c r="A7" s="330" t="s">
        <v>233</v>
      </c>
      <c r="B7" s="330" t="s">
        <v>234</v>
      </c>
      <c r="C7" s="332">
        <v>3</v>
      </c>
      <c r="D7" s="328"/>
      <c r="E7" s="329"/>
      <c r="F7" s="249"/>
      <c r="G7" s="271"/>
      <c r="H7" s="264"/>
      <c r="I7" s="258"/>
      <c r="J7" s="258"/>
      <c r="K7" s="258"/>
      <c r="L7" s="262"/>
      <c r="M7" s="263"/>
      <c r="N7" s="261"/>
      <c r="O7" s="258"/>
      <c r="P7" s="258"/>
      <c r="Q7" s="258"/>
      <c r="R7" s="262"/>
      <c r="S7" s="261"/>
      <c r="T7" s="258"/>
      <c r="U7" s="258"/>
      <c r="V7" s="258"/>
      <c r="W7" s="262"/>
      <c r="X7" s="261"/>
      <c r="Y7" s="258"/>
      <c r="Z7" s="258"/>
      <c r="AA7" s="258"/>
      <c r="AB7" s="262"/>
      <c r="AC7" s="261"/>
      <c r="AD7" s="258"/>
      <c r="AE7" s="258"/>
      <c r="AF7" s="258"/>
      <c r="AG7" s="262"/>
      <c r="AH7" s="261"/>
      <c r="AI7" s="258"/>
      <c r="AJ7" s="258"/>
      <c r="AK7" s="258"/>
      <c r="AL7" s="262"/>
      <c r="AM7" s="264"/>
      <c r="AN7" s="258"/>
      <c r="AO7" s="262"/>
      <c r="AP7" s="261"/>
      <c r="AQ7" s="258"/>
      <c r="AR7" s="262"/>
      <c r="AS7" s="261"/>
      <c r="AT7" s="258"/>
      <c r="AU7" s="262"/>
      <c r="AV7" s="261"/>
      <c r="AW7" s="258"/>
      <c r="AX7" s="262"/>
      <c r="AY7" s="261"/>
      <c r="AZ7" s="258"/>
      <c r="BA7" s="262"/>
      <c r="BB7" s="270"/>
      <c r="BC7" s="257"/>
      <c r="BD7" s="257"/>
      <c r="BE7" s="258"/>
      <c r="BF7" s="258"/>
      <c r="BG7" s="258"/>
      <c r="BH7" s="258"/>
      <c r="BI7" s="258"/>
      <c r="BJ7" s="258"/>
      <c r="BK7" s="258"/>
      <c r="BL7" s="258"/>
      <c r="BM7" s="258"/>
      <c r="BN7" s="262"/>
    </row>
    <row r="8" spans="1:71" ht="15.75" thickBot="1">
      <c r="A8" s="331"/>
      <c r="B8" s="331"/>
      <c r="C8" s="332"/>
      <c r="D8" s="328"/>
      <c r="E8" s="329"/>
      <c r="F8" s="249"/>
      <c r="G8" s="271"/>
      <c r="H8" s="261"/>
      <c r="I8" s="258"/>
      <c r="J8" s="258"/>
      <c r="K8" s="258"/>
      <c r="L8" s="262"/>
      <c r="M8" s="263"/>
      <c r="N8" s="261"/>
      <c r="O8" s="258"/>
      <c r="P8" s="258"/>
      <c r="Q8" s="258"/>
      <c r="R8" s="262"/>
      <c r="S8" s="261"/>
      <c r="T8" s="258"/>
      <c r="U8" s="258"/>
      <c r="V8" s="258"/>
      <c r="W8" s="262"/>
      <c r="X8" s="261"/>
      <c r="Y8" s="258"/>
      <c r="Z8" s="258"/>
      <c r="AA8" s="258"/>
      <c r="AB8" s="262"/>
      <c r="AC8" s="261"/>
      <c r="AD8" s="258"/>
      <c r="AE8" s="258"/>
      <c r="AF8" s="258"/>
      <c r="AG8" s="262"/>
      <c r="AH8" s="261"/>
      <c r="AI8" s="258"/>
      <c r="AJ8" s="258"/>
      <c r="AK8" s="258"/>
      <c r="AL8" s="262"/>
      <c r="AM8" s="264"/>
      <c r="AN8" s="258"/>
      <c r="AO8" s="262"/>
      <c r="AP8" s="261"/>
      <c r="AQ8" s="258"/>
      <c r="AR8" s="262"/>
      <c r="AS8" s="261"/>
      <c r="AT8" s="258"/>
      <c r="AU8" s="262"/>
      <c r="AV8" s="261"/>
      <c r="AW8" s="258"/>
      <c r="AX8" s="262"/>
      <c r="AY8" s="261"/>
      <c r="AZ8" s="258"/>
      <c r="BA8" s="262"/>
      <c r="BB8" s="270"/>
      <c r="BC8" s="257"/>
      <c r="BD8" s="257"/>
      <c r="BE8" s="258"/>
      <c r="BF8" s="258"/>
      <c r="BG8" s="258"/>
      <c r="BH8" s="258"/>
      <c r="BI8" s="258"/>
      <c r="BJ8" s="258"/>
      <c r="BK8" s="258"/>
      <c r="BL8" s="258"/>
      <c r="BM8" s="258"/>
      <c r="BN8" s="262"/>
    </row>
    <row r="9" spans="1:71" ht="15.75" thickBot="1">
      <c r="A9" s="330" t="s">
        <v>233</v>
      </c>
      <c r="B9" s="330" t="s">
        <v>234</v>
      </c>
      <c r="C9" s="332">
        <v>4</v>
      </c>
      <c r="D9" s="328"/>
      <c r="E9" s="329"/>
      <c r="F9" s="249"/>
      <c r="G9" s="271"/>
      <c r="H9" s="261"/>
      <c r="I9" s="258"/>
      <c r="J9" s="258"/>
      <c r="K9" s="258"/>
      <c r="L9" s="262"/>
      <c r="M9" s="263"/>
      <c r="N9" s="261"/>
      <c r="O9" s="258"/>
      <c r="P9" s="258"/>
      <c r="Q9" s="258"/>
      <c r="R9" s="262"/>
      <c r="S9" s="261"/>
      <c r="T9" s="258"/>
      <c r="U9" s="258"/>
      <c r="V9" s="258"/>
      <c r="W9" s="262"/>
      <c r="X9" s="261"/>
      <c r="Y9" s="258"/>
      <c r="Z9" s="258"/>
      <c r="AA9" s="258"/>
      <c r="AB9" s="262"/>
      <c r="AC9" s="261"/>
      <c r="AD9" s="258"/>
      <c r="AE9" s="258"/>
      <c r="AF9" s="258"/>
      <c r="AG9" s="262"/>
      <c r="AH9" s="261"/>
      <c r="AI9" s="258"/>
      <c r="AJ9" s="258"/>
      <c r="AK9" s="258"/>
      <c r="AL9" s="262"/>
      <c r="AM9" s="264"/>
      <c r="AN9" s="258"/>
      <c r="AO9" s="262"/>
      <c r="AP9" s="261"/>
      <c r="AQ9" s="258"/>
      <c r="AR9" s="262"/>
      <c r="AS9" s="261"/>
      <c r="AT9" s="258"/>
      <c r="AU9" s="262"/>
      <c r="AV9" s="261"/>
      <c r="AW9" s="258"/>
      <c r="AX9" s="262"/>
      <c r="AY9" s="261"/>
      <c r="AZ9" s="258"/>
      <c r="BA9" s="262"/>
      <c r="BB9" s="270"/>
      <c r="BC9" s="257"/>
      <c r="BD9" s="257"/>
      <c r="BE9" s="258"/>
      <c r="BF9" s="258"/>
      <c r="BG9" s="258"/>
      <c r="BH9" s="258"/>
      <c r="BI9" s="258"/>
      <c r="BJ9" s="258"/>
      <c r="BK9" s="258"/>
      <c r="BL9" s="258"/>
      <c r="BM9" s="258"/>
      <c r="BN9" s="262"/>
    </row>
    <row r="10" spans="1:71" ht="15.75" thickBot="1">
      <c r="A10" s="331"/>
      <c r="B10" s="331"/>
      <c r="C10" s="332"/>
      <c r="D10" s="328"/>
      <c r="E10" s="329"/>
      <c r="F10" s="249"/>
      <c r="G10" s="271"/>
      <c r="H10" s="261"/>
      <c r="I10" s="258"/>
      <c r="J10" s="258"/>
      <c r="K10" s="258"/>
      <c r="L10" s="262"/>
      <c r="M10" s="263"/>
      <c r="N10" s="261"/>
      <c r="O10" s="258"/>
      <c r="P10" s="258"/>
      <c r="Q10" s="258"/>
      <c r="R10" s="262"/>
      <c r="S10" s="261"/>
      <c r="T10" s="258"/>
      <c r="U10" s="258"/>
      <c r="V10" s="258"/>
      <c r="W10" s="262"/>
      <c r="X10" s="261"/>
      <c r="Y10" s="258"/>
      <c r="Z10" s="258"/>
      <c r="AA10" s="258"/>
      <c r="AB10" s="262"/>
      <c r="AC10" s="261"/>
      <c r="AD10" s="258"/>
      <c r="AE10" s="258"/>
      <c r="AF10" s="258"/>
      <c r="AG10" s="262"/>
      <c r="AH10" s="261"/>
      <c r="AI10" s="258"/>
      <c r="AJ10" s="258"/>
      <c r="AK10" s="258"/>
      <c r="AL10" s="262"/>
      <c r="AM10" s="264"/>
      <c r="AN10" s="258"/>
      <c r="AO10" s="262"/>
      <c r="AP10" s="261"/>
      <c r="AQ10" s="258"/>
      <c r="AR10" s="262"/>
      <c r="AS10" s="261"/>
      <c r="AT10" s="258"/>
      <c r="AU10" s="262"/>
      <c r="AV10" s="261"/>
      <c r="AW10" s="258"/>
      <c r="AX10" s="262"/>
      <c r="AY10" s="261"/>
      <c r="AZ10" s="258"/>
      <c r="BA10" s="262"/>
      <c r="BB10" s="270"/>
      <c r="BC10" s="257"/>
      <c r="BD10" s="257"/>
      <c r="BE10" s="258"/>
      <c r="BF10" s="258"/>
      <c r="BG10" s="258"/>
      <c r="BH10" s="258"/>
      <c r="BI10" s="258"/>
      <c r="BJ10" s="258"/>
      <c r="BK10" s="258"/>
      <c r="BL10" s="258"/>
      <c r="BM10" s="258"/>
      <c r="BN10" s="262"/>
    </row>
    <row r="11" spans="1:71" ht="15.75" thickBot="1">
      <c r="A11" s="330" t="s">
        <v>233</v>
      </c>
      <c r="B11" s="330" t="s">
        <v>234</v>
      </c>
      <c r="C11" s="332">
        <v>5</v>
      </c>
      <c r="D11" s="328"/>
      <c r="E11" s="329"/>
      <c r="F11" s="249"/>
      <c r="G11" s="271"/>
      <c r="H11" s="264"/>
      <c r="I11" s="258"/>
      <c r="J11" s="258"/>
      <c r="K11" s="258"/>
      <c r="L11" s="262"/>
      <c r="M11" s="263"/>
      <c r="N11" s="261"/>
      <c r="O11" s="258"/>
      <c r="P11" s="258"/>
      <c r="Q11" s="258"/>
      <c r="R11" s="262"/>
      <c r="S11" s="261"/>
      <c r="T11" s="258"/>
      <c r="U11" s="258"/>
      <c r="V11" s="258"/>
      <c r="W11" s="262"/>
      <c r="X11" s="261"/>
      <c r="Y11" s="258"/>
      <c r="Z11" s="258"/>
      <c r="AA11" s="258"/>
      <c r="AB11" s="262"/>
      <c r="AC11" s="261"/>
      <c r="AD11" s="258"/>
      <c r="AE11" s="258"/>
      <c r="AF11" s="258"/>
      <c r="AG11" s="262"/>
      <c r="AH11" s="261"/>
      <c r="AI11" s="258"/>
      <c r="AJ11" s="258"/>
      <c r="AK11" s="258"/>
      <c r="AL11" s="262"/>
      <c r="AM11" s="264"/>
      <c r="AN11" s="258"/>
      <c r="AO11" s="262"/>
      <c r="AP11" s="261"/>
      <c r="AQ11" s="258"/>
      <c r="AR11" s="262"/>
      <c r="AS11" s="261"/>
      <c r="AT11" s="258"/>
      <c r="AU11" s="262"/>
      <c r="AV11" s="261"/>
      <c r="AW11" s="258"/>
      <c r="AX11" s="262"/>
      <c r="AY11" s="261"/>
      <c r="AZ11" s="258"/>
      <c r="BA11" s="262"/>
      <c r="BB11" s="270"/>
      <c r="BC11" s="257"/>
      <c r="BD11" s="257"/>
      <c r="BE11" s="258"/>
      <c r="BF11" s="258"/>
      <c r="BG11" s="258"/>
      <c r="BH11" s="258"/>
      <c r="BI11" s="258"/>
      <c r="BJ11" s="258"/>
      <c r="BK11" s="258"/>
      <c r="BL11" s="258"/>
      <c r="BM11" s="258"/>
      <c r="BN11" s="262"/>
    </row>
    <row r="12" spans="1:71" ht="15.75" thickBot="1">
      <c r="A12" s="331"/>
      <c r="B12" s="331"/>
      <c r="C12" s="332"/>
      <c r="D12" s="328"/>
      <c r="E12" s="329"/>
      <c r="F12" s="249"/>
      <c r="G12" s="271"/>
      <c r="H12" s="261"/>
      <c r="I12" s="258"/>
      <c r="J12" s="258"/>
      <c r="K12" s="258"/>
      <c r="L12" s="262"/>
      <c r="M12" s="263"/>
      <c r="N12" s="261"/>
      <c r="O12" s="258"/>
      <c r="P12" s="258"/>
      <c r="Q12" s="258"/>
      <c r="R12" s="262"/>
      <c r="S12" s="261"/>
      <c r="T12" s="258"/>
      <c r="U12" s="258"/>
      <c r="V12" s="258"/>
      <c r="W12" s="262"/>
      <c r="X12" s="261"/>
      <c r="Y12" s="258"/>
      <c r="Z12" s="258"/>
      <c r="AA12" s="258"/>
      <c r="AB12" s="262"/>
      <c r="AC12" s="261"/>
      <c r="AD12" s="258"/>
      <c r="AE12" s="258"/>
      <c r="AF12" s="258"/>
      <c r="AG12" s="262"/>
      <c r="AH12" s="261"/>
      <c r="AI12" s="258"/>
      <c r="AJ12" s="258"/>
      <c r="AK12" s="258"/>
      <c r="AL12" s="262"/>
      <c r="AM12" s="264"/>
      <c r="AN12" s="258"/>
      <c r="AO12" s="262"/>
      <c r="AP12" s="261"/>
      <c r="AQ12" s="258"/>
      <c r="AR12" s="262"/>
      <c r="AS12" s="261"/>
      <c r="AT12" s="258"/>
      <c r="AU12" s="262"/>
      <c r="AV12" s="261"/>
      <c r="AW12" s="258"/>
      <c r="AX12" s="262"/>
      <c r="AY12" s="261"/>
      <c r="AZ12" s="258"/>
      <c r="BA12" s="262"/>
      <c r="BB12" s="270"/>
      <c r="BC12" s="257"/>
      <c r="BD12" s="257"/>
      <c r="BE12" s="258"/>
      <c r="BF12" s="258"/>
      <c r="BG12" s="258"/>
      <c r="BH12" s="258"/>
      <c r="BI12" s="258"/>
      <c r="BJ12" s="258"/>
      <c r="BK12" s="258"/>
      <c r="BL12" s="258"/>
      <c r="BM12" s="258"/>
      <c r="BN12" s="262"/>
    </row>
    <row r="13" spans="1:71" ht="15.75" thickBot="1">
      <c r="A13" s="330" t="s">
        <v>233</v>
      </c>
      <c r="B13" s="330" t="s">
        <v>234</v>
      </c>
      <c r="C13" s="332">
        <v>6</v>
      </c>
      <c r="D13" s="328"/>
      <c r="E13" s="329"/>
      <c r="F13" s="249"/>
      <c r="G13" s="265"/>
      <c r="H13" s="266"/>
      <c r="I13" s="267"/>
      <c r="J13" s="267"/>
      <c r="K13" s="267"/>
      <c r="L13" s="268"/>
      <c r="M13" s="269"/>
      <c r="N13" s="270"/>
      <c r="O13" s="267"/>
      <c r="P13" s="267"/>
      <c r="Q13" s="267"/>
      <c r="R13" s="268"/>
      <c r="S13" s="270"/>
      <c r="T13" s="267"/>
      <c r="U13" s="267"/>
      <c r="V13" s="267"/>
      <c r="W13" s="268"/>
      <c r="X13" s="270"/>
      <c r="Y13" s="267"/>
      <c r="Z13" s="267"/>
      <c r="AA13" s="267"/>
      <c r="AB13" s="268"/>
      <c r="AC13" s="270"/>
      <c r="AD13" s="267"/>
      <c r="AE13" s="267"/>
      <c r="AF13" s="267"/>
      <c r="AG13" s="268"/>
      <c r="AH13" s="270"/>
      <c r="AI13" s="267"/>
      <c r="AJ13" s="267"/>
      <c r="AK13" s="267"/>
      <c r="AL13" s="268"/>
      <c r="AM13" s="278"/>
      <c r="AN13" s="267"/>
      <c r="AO13" s="268"/>
      <c r="AP13" s="270"/>
      <c r="AQ13" s="267"/>
      <c r="AR13" s="268"/>
      <c r="AS13" s="270"/>
      <c r="AT13" s="267"/>
      <c r="AU13" s="268"/>
      <c r="AV13" s="270"/>
      <c r="AW13" s="267"/>
      <c r="AX13" s="268"/>
      <c r="AY13" s="270"/>
      <c r="AZ13" s="267"/>
      <c r="BA13" s="268"/>
      <c r="BB13" s="270"/>
      <c r="BC13" s="257"/>
      <c r="BD13" s="257"/>
      <c r="BE13" s="267"/>
      <c r="BF13" s="267"/>
      <c r="BG13" s="267"/>
      <c r="BH13" s="267"/>
      <c r="BI13" s="267"/>
      <c r="BJ13" s="267"/>
      <c r="BK13" s="267"/>
      <c r="BL13" s="267"/>
      <c r="BM13" s="267"/>
      <c r="BN13" s="268"/>
    </row>
    <row r="14" spans="1:71" ht="15.75" thickBot="1">
      <c r="A14" s="331"/>
      <c r="B14" s="331"/>
      <c r="C14" s="332"/>
      <c r="D14" s="328"/>
      <c r="E14" s="329"/>
      <c r="F14" s="249"/>
      <c r="G14" s="265"/>
      <c r="H14" s="270"/>
      <c r="I14" s="267"/>
      <c r="J14" s="267"/>
      <c r="K14" s="267"/>
      <c r="L14" s="268"/>
      <c r="M14" s="269"/>
      <c r="N14" s="270"/>
      <c r="O14" s="267"/>
      <c r="P14" s="267"/>
      <c r="Q14" s="267"/>
      <c r="R14" s="268"/>
      <c r="S14" s="270"/>
      <c r="T14" s="267"/>
      <c r="U14" s="267"/>
      <c r="V14" s="267"/>
      <c r="W14" s="268"/>
      <c r="X14" s="270"/>
      <c r="Y14" s="267"/>
      <c r="Z14" s="267"/>
      <c r="AA14" s="267"/>
      <c r="AB14" s="268"/>
      <c r="AC14" s="270"/>
      <c r="AD14" s="267"/>
      <c r="AE14" s="267"/>
      <c r="AF14" s="267"/>
      <c r="AG14" s="268"/>
      <c r="AH14" s="270"/>
      <c r="AI14" s="267"/>
      <c r="AJ14" s="267"/>
      <c r="AK14" s="267"/>
      <c r="AL14" s="268"/>
      <c r="AM14" s="270"/>
      <c r="AN14" s="267"/>
      <c r="AO14" s="268"/>
      <c r="AP14" s="270"/>
      <c r="AQ14" s="267"/>
      <c r="AR14" s="268"/>
      <c r="AS14" s="270"/>
      <c r="AT14" s="267"/>
      <c r="AU14" s="268"/>
      <c r="AV14" s="270"/>
      <c r="AW14" s="267"/>
      <c r="AX14" s="268"/>
      <c r="AY14" s="270"/>
      <c r="AZ14" s="267"/>
      <c r="BA14" s="268"/>
      <c r="BB14" s="270"/>
      <c r="BC14" s="257"/>
      <c r="BD14" s="25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8"/>
    </row>
    <row r="15" spans="1:71" ht="15.75" thickBot="1">
      <c r="A15" s="330" t="s">
        <v>233</v>
      </c>
      <c r="B15" s="330" t="s">
        <v>234</v>
      </c>
      <c r="C15" s="332">
        <v>3</v>
      </c>
      <c r="D15" s="328"/>
      <c r="E15" s="329"/>
      <c r="F15" s="249"/>
      <c r="G15" s="271"/>
      <c r="H15" s="261"/>
      <c r="I15" s="258"/>
      <c r="J15" s="258"/>
      <c r="K15" s="258"/>
      <c r="L15" s="262"/>
      <c r="M15" s="263"/>
      <c r="N15" s="261"/>
      <c r="O15" s="258"/>
      <c r="P15" s="258"/>
      <c r="Q15" s="258"/>
      <c r="R15" s="262"/>
      <c r="S15" s="261"/>
      <c r="T15" s="258"/>
      <c r="U15" s="258"/>
      <c r="V15" s="258"/>
      <c r="W15" s="262"/>
      <c r="X15" s="261"/>
      <c r="Y15" s="258"/>
      <c r="Z15" s="258"/>
      <c r="AA15" s="258"/>
      <c r="AB15" s="262"/>
      <c r="AC15" s="261"/>
      <c r="AD15" s="258"/>
      <c r="AE15" s="258"/>
      <c r="AF15" s="258"/>
      <c r="AG15" s="262"/>
      <c r="AH15" s="261"/>
      <c r="AI15" s="258"/>
      <c r="AJ15" s="258"/>
      <c r="AK15" s="258"/>
      <c r="AL15" s="262"/>
      <c r="AM15" s="264"/>
      <c r="AN15" s="258"/>
      <c r="AO15" s="262"/>
      <c r="AP15" s="261"/>
      <c r="AQ15" s="258"/>
      <c r="AR15" s="262"/>
      <c r="AS15" s="261"/>
      <c r="AT15" s="258"/>
      <c r="AU15" s="262"/>
      <c r="AV15" s="261"/>
      <c r="AW15" s="258"/>
      <c r="AX15" s="262"/>
      <c r="AY15" s="261"/>
      <c r="AZ15" s="258"/>
      <c r="BA15" s="262"/>
      <c r="BB15" s="270"/>
      <c r="BC15" s="257"/>
      <c r="BD15" s="257"/>
      <c r="BE15" s="258"/>
      <c r="BF15" s="258"/>
      <c r="BG15" s="258"/>
      <c r="BH15" s="258"/>
      <c r="BI15" s="258"/>
      <c r="BJ15" s="258"/>
      <c r="BK15" s="258"/>
      <c r="BL15" s="258"/>
      <c r="BM15" s="258"/>
      <c r="BN15" s="262"/>
    </row>
    <row r="16" spans="1:71" ht="15.75" thickBot="1">
      <c r="A16" s="331"/>
      <c r="B16" s="331"/>
      <c r="C16" s="332"/>
      <c r="D16" s="328"/>
      <c r="E16" s="329"/>
      <c r="F16" s="249"/>
      <c r="G16" s="271"/>
      <c r="H16" s="261"/>
      <c r="I16" s="258"/>
      <c r="J16" s="258"/>
      <c r="K16" s="258"/>
      <c r="L16" s="262"/>
      <c r="M16" s="263"/>
      <c r="N16" s="261"/>
      <c r="O16" s="258"/>
      <c r="P16" s="258"/>
      <c r="Q16" s="258"/>
      <c r="R16" s="262"/>
      <c r="S16" s="261"/>
      <c r="T16" s="258"/>
      <c r="U16" s="258"/>
      <c r="V16" s="258"/>
      <c r="W16" s="262"/>
      <c r="X16" s="261"/>
      <c r="Y16" s="258"/>
      <c r="Z16" s="258"/>
      <c r="AA16" s="258"/>
      <c r="AB16" s="262"/>
      <c r="AC16" s="261"/>
      <c r="AD16" s="258"/>
      <c r="AE16" s="258"/>
      <c r="AF16" s="258"/>
      <c r="AG16" s="262"/>
      <c r="AH16" s="261"/>
      <c r="AI16" s="258"/>
      <c r="AJ16" s="258"/>
      <c r="AK16" s="258"/>
      <c r="AL16" s="262"/>
      <c r="AM16" s="264"/>
      <c r="AN16" s="258"/>
      <c r="AO16" s="262"/>
      <c r="AP16" s="261"/>
      <c r="AQ16" s="258"/>
      <c r="AR16" s="262"/>
      <c r="AS16" s="261"/>
      <c r="AT16" s="258"/>
      <c r="AU16" s="272"/>
      <c r="AV16" s="261"/>
      <c r="AW16" s="258"/>
      <c r="AX16" s="262"/>
      <c r="AY16" s="261"/>
      <c r="AZ16" s="258"/>
      <c r="BA16" s="262"/>
      <c r="BB16" s="270"/>
      <c r="BC16" s="257"/>
      <c r="BD16" s="257"/>
      <c r="BE16" s="258"/>
      <c r="BF16" s="258"/>
      <c r="BG16" s="258"/>
      <c r="BH16" s="258"/>
      <c r="BI16" s="258"/>
      <c r="BJ16" s="258"/>
      <c r="BK16" s="258"/>
      <c r="BL16" s="258"/>
      <c r="BM16" s="258"/>
      <c r="BN16" s="262"/>
    </row>
    <row r="17" spans="1:66" ht="15.75" thickBot="1">
      <c r="A17" s="330" t="s">
        <v>233</v>
      </c>
      <c r="B17" s="330" t="s">
        <v>234</v>
      </c>
      <c r="C17" s="332">
        <v>4</v>
      </c>
      <c r="D17" s="328"/>
      <c r="E17" s="329"/>
      <c r="F17" s="249"/>
      <c r="G17" s="271"/>
      <c r="H17" s="261"/>
      <c r="I17" s="258"/>
      <c r="J17" s="258"/>
      <c r="K17" s="258"/>
      <c r="L17" s="262"/>
      <c r="M17" s="263"/>
      <c r="N17" s="261"/>
      <c r="O17" s="258"/>
      <c r="P17" s="258"/>
      <c r="Q17" s="258"/>
      <c r="R17" s="262"/>
      <c r="S17" s="261"/>
      <c r="T17" s="258"/>
      <c r="U17" s="258"/>
      <c r="V17" s="258"/>
      <c r="W17" s="262"/>
      <c r="X17" s="261"/>
      <c r="Y17" s="258"/>
      <c r="Z17" s="258"/>
      <c r="AA17" s="258"/>
      <c r="AB17" s="262"/>
      <c r="AC17" s="261"/>
      <c r="AD17" s="258"/>
      <c r="AE17" s="258"/>
      <c r="AF17" s="258"/>
      <c r="AG17" s="262"/>
      <c r="AH17" s="261"/>
      <c r="AI17" s="258"/>
      <c r="AJ17" s="258"/>
      <c r="AK17" s="258"/>
      <c r="AL17" s="262"/>
      <c r="AM17" s="264"/>
      <c r="AN17" s="258"/>
      <c r="AO17" s="262"/>
      <c r="AP17" s="261"/>
      <c r="AQ17" s="258"/>
      <c r="AR17" s="262"/>
      <c r="AS17" s="261"/>
      <c r="AT17" s="258"/>
      <c r="AU17" s="262"/>
      <c r="AV17" s="261"/>
      <c r="AW17" s="258"/>
      <c r="AX17" s="262"/>
      <c r="AY17" s="261"/>
      <c r="AZ17" s="258"/>
      <c r="BA17" s="262"/>
      <c r="BB17" s="270"/>
      <c r="BC17" s="257"/>
      <c r="BD17" s="257"/>
      <c r="BE17" s="258"/>
      <c r="BF17" s="258"/>
      <c r="BG17" s="258"/>
      <c r="BH17" s="258"/>
      <c r="BI17" s="258"/>
      <c r="BJ17" s="258"/>
      <c r="BK17" s="258"/>
      <c r="BL17" s="258"/>
      <c r="BM17" s="258"/>
      <c r="BN17" s="262"/>
    </row>
    <row r="18" spans="1:66" ht="15.75" thickBot="1">
      <c r="A18" s="331"/>
      <c r="B18" s="331"/>
      <c r="C18" s="332"/>
      <c r="D18" s="328"/>
      <c r="E18" s="329"/>
      <c r="F18" s="249"/>
      <c r="G18" s="271"/>
      <c r="H18" s="261"/>
      <c r="I18" s="258"/>
      <c r="J18" s="258"/>
      <c r="K18" s="258"/>
      <c r="L18" s="262"/>
      <c r="M18" s="263"/>
      <c r="N18" s="261"/>
      <c r="O18" s="258"/>
      <c r="P18" s="258"/>
      <c r="Q18" s="258"/>
      <c r="R18" s="262"/>
      <c r="S18" s="261"/>
      <c r="T18" s="258"/>
      <c r="U18" s="258"/>
      <c r="V18" s="258"/>
      <c r="W18" s="262"/>
      <c r="X18" s="261"/>
      <c r="Y18" s="258"/>
      <c r="Z18" s="258"/>
      <c r="AA18" s="258"/>
      <c r="AB18" s="262"/>
      <c r="AC18" s="261"/>
      <c r="AD18" s="258"/>
      <c r="AE18" s="258"/>
      <c r="AF18" s="258"/>
      <c r="AG18" s="262"/>
      <c r="AH18" s="261"/>
      <c r="AI18" s="258"/>
      <c r="AJ18" s="258"/>
      <c r="AK18" s="258"/>
      <c r="AL18" s="262"/>
      <c r="AM18" s="261"/>
      <c r="AN18" s="258"/>
      <c r="AO18" s="262"/>
      <c r="AP18" s="261"/>
      <c r="AQ18" s="258"/>
      <c r="AR18" s="262"/>
      <c r="AS18" s="261"/>
      <c r="AT18" s="258"/>
      <c r="AU18" s="262"/>
      <c r="AV18" s="261"/>
      <c r="AW18" s="258"/>
      <c r="AX18" s="262"/>
      <c r="AY18" s="261"/>
      <c r="AZ18" s="258"/>
      <c r="BA18" s="262"/>
      <c r="BB18" s="270"/>
      <c r="BC18" s="257"/>
      <c r="BD18" s="257"/>
      <c r="BE18" s="258"/>
      <c r="BF18" s="258"/>
      <c r="BG18" s="258"/>
      <c r="BH18" s="258"/>
      <c r="BI18" s="258"/>
      <c r="BJ18" s="258"/>
      <c r="BK18" s="258"/>
      <c r="BL18" s="258"/>
      <c r="BM18" s="258"/>
      <c r="BN18" s="262"/>
    </row>
    <row r="19" spans="1:66" ht="15.75" thickBot="1">
      <c r="A19" s="330" t="s">
        <v>233</v>
      </c>
      <c r="B19" s="330" t="s">
        <v>234</v>
      </c>
      <c r="C19" s="332">
        <v>5</v>
      </c>
      <c r="D19" s="328"/>
      <c r="E19" s="329"/>
      <c r="F19" s="249"/>
      <c r="G19" s="271"/>
      <c r="H19" s="261"/>
      <c r="I19" s="258"/>
      <c r="J19" s="258"/>
      <c r="K19" s="258"/>
      <c r="L19" s="262"/>
      <c r="M19" s="263"/>
      <c r="N19" s="261"/>
      <c r="O19" s="258"/>
      <c r="P19" s="258"/>
      <c r="Q19" s="258"/>
      <c r="R19" s="262"/>
      <c r="S19" s="261"/>
      <c r="T19" s="258"/>
      <c r="U19" s="258"/>
      <c r="V19" s="258"/>
      <c r="W19" s="262"/>
      <c r="X19" s="261"/>
      <c r="Y19" s="258"/>
      <c r="Z19" s="258"/>
      <c r="AA19" s="258"/>
      <c r="AB19" s="262"/>
      <c r="AC19" s="261"/>
      <c r="AD19" s="258"/>
      <c r="AE19" s="258"/>
      <c r="AF19" s="258"/>
      <c r="AG19" s="262"/>
      <c r="AH19" s="261"/>
      <c r="AI19" s="258"/>
      <c r="AJ19" s="258"/>
      <c r="AK19" s="258"/>
      <c r="AL19" s="262"/>
      <c r="AM19" s="264"/>
      <c r="AN19" s="258"/>
      <c r="AO19" s="262"/>
      <c r="AP19" s="264"/>
      <c r="AQ19" s="258"/>
      <c r="AR19" s="262"/>
      <c r="AS19" s="261"/>
      <c r="AT19" s="258"/>
      <c r="AU19" s="262"/>
      <c r="AV19" s="261"/>
      <c r="AW19" s="258"/>
      <c r="AX19" s="262"/>
      <c r="AY19" s="261"/>
      <c r="AZ19" s="258"/>
      <c r="BA19" s="262"/>
      <c r="BB19" s="270"/>
      <c r="BC19" s="257"/>
      <c r="BD19" s="257"/>
      <c r="BE19" s="258"/>
      <c r="BF19" s="258"/>
      <c r="BG19" s="258"/>
      <c r="BH19" s="258"/>
      <c r="BI19" s="258"/>
      <c r="BJ19" s="258"/>
      <c r="BK19" s="258"/>
      <c r="BL19" s="258"/>
      <c r="BM19" s="258"/>
      <c r="BN19" s="262"/>
    </row>
    <row r="20" spans="1:66" ht="15.75" thickBot="1">
      <c r="A20" s="331"/>
      <c r="B20" s="331"/>
      <c r="C20" s="332"/>
      <c r="D20" s="328"/>
      <c r="E20" s="329"/>
      <c r="F20" s="249"/>
      <c r="G20" s="271"/>
      <c r="H20" s="261"/>
      <c r="I20" s="258"/>
      <c r="J20" s="258"/>
      <c r="K20" s="258"/>
      <c r="L20" s="262"/>
      <c r="M20" s="263"/>
      <c r="N20" s="261"/>
      <c r="O20" s="258"/>
      <c r="P20" s="258"/>
      <c r="Q20" s="258"/>
      <c r="R20" s="262"/>
      <c r="S20" s="261"/>
      <c r="T20" s="258"/>
      <c r="U20" s="258"/>
      <c r="V20" s="258"/>
      <c r="W20" s="262"/>
      <c r="X20" s="261"/>
      <c r="Y20" s="258"/>
      <c r="Z20" s="258"/>
      <c r="AA20" s="258"/>
      <c r="AB20" s="262"/>
      <c r="AC20" s="261"/>
      <c r="AD20" s="258"/>
      <c r="AE20" s="258"/>
      <c r="AF20" s="258"/>
      <c r="AG20" s="262"/>
      <c r="AH20" s="261"/>
      <c r="AI20" s="258"/>
      <c r="AJ20" s="258"/>
      <c r="AK20" s="258"/>
      <c r="AL20" s="262"/>
      <c r="AM20" s="261"/>
      <c r="AN20" s="258"/>
      <c r="AO20" s="262"/>
      <c r="AP20" s="264"/>
      <c r="AQ20" s="258"/>
      <c r="AR20" s="262"/>
      <c r="AS20" s="261"/>
      <c r="AT20" s="258"/>
      <c r="AU20" s="262"/>
      <c r="AV20" s="261"/>
      <c r="AW20" s="258"/>
      <c r="AX20" s="262"/>
      <c r="AY20" s="261"/>
      <c r="AZ20" s="258"/>
      <c r="BA20" s="262"/>
      <c r="BB20" s="270"/>
      <c r="BC20" s="257"/>
      <c r="BD20" s="257"/>
      <c r="BE20" s="258"/>
      <c r="BF20" s="258"/>
      <c r="BG20" s="258"/>
      <c r="BH20" s="258"/>
      <c r="BI20" s="258"/>
      <c r="BJ20" s="258"/>
      <c r="BK20" s="258"/>
      <c r="BL20" s="258"/>
      <c r="BM20" s="258"/>
      <c r="BN20" s="262"/>
    </row>
    <row r="21" spans="1:66" ht="15.75" thickBot="1">
      <c r="A21" s="333"/>
      <c r="B21" s="333"/>
      <c r="C21" s="334"/>
      <c r="D21" s="328"/>
      <c r="E21" s="329"/>
      <c r="F21" s="249"/>
      <c r="G21" s="271"/>
      <c r="H21" s="264"/>
      <c r="I21" s="267"/>
      <c r="J21" s="267"/>
      <c r="K21" s="267"/>
      <c r="L21" s="268"/>
      <c r="M21" s="269"/>
      <c r="N21" s="270"/>
      <c r="O21" s="267"/>
      <c r="P21" s="267"/>
      <c r="Q21" s="267"/>
      <c r="R21" s="268"/>
      <c r="S21" s="270"/>
      <c r="T21" s="267"/>
      <c r="U21" s="267"/>
      <c r="V21" s="267"/>
      <c r="W21" s="268"/>
      <c r="X21" s="270"/>
      <c r="Y21" s="267"/>
      <c r="Z21" s="267"/>
      <c r="AA21" s="267"/>
      <c r="AB21" s="268"/>
      <c r="AC21" s="270"/>
      <c r="AD21" s="267"/>
      <c r="AE21" s="267"/>
      <c r="AF21" s="267"/>
      <c r="AG21" s="268"/>
      <c r="AH21" s="270"/>
      <c r="AI21" s="267"/>
      <c r="AJ21" s="267"/>
      <c r="AK21" s="267"/>
      <c r="AL21" s="268"/>
      <c r="AM21" s="270"/>
      <c r="AN21" s="267"/>
      <c r="AO21" s="268"/>
      <c r="AP21" s="270"/>
      <c r="AQ21" s="267"/>
      <c r="AR21" s="268"/>
      <c r="AS21" s="270"/>
      <c r="AT21" s="267"/>
      <c r="AU21" s="268"/>
      <c r="AV21" s="270"/>
      <c r="AW21" s="267"/>
      <c r="AX21" s="268"/>
      <c r="AY21" s="270"/>
      <c r="AZ21" s="267"/>
      <c r="BA21" s="268"/>
      <c r="BB21" s="270" t="s">
        <v>85</v>
      </c>
      <c r="BC21" s="257" t="s">
        <v>85</v>
      </c>
      <c r="BD21" s="257" t="s">
        <v>62</v>
      </c>
      <c r="BE21" s="267"/>
      <c r="BF21" s="267"/>
      <c r="BG21" s="267"/>
      <c r="BH21" s="267"/>
      <c r="BI21" s="267"/>
      <c r="BJ21" s="267"/>
      <c r="BK21" s="267"/>
      <c r="BL21" s="267"/>
      <c r="BM21" s="267"/>
      <c r="BN21" s="268"/>
    </row>
    <row r="22" spans="1:66" ht="15.75" thickBot="1">
      <c r="A22" s="333"/>
      <c r="B22" s="333"/>
      <c r="C22" s="332"/>
      <c r="D22" s="328"/>
      <c r="E22" s="329"/>
      <c r="F22" s="249"/>
      <c r="G22" s="275"/>
      <c r="H22" s="273"/>
      <c r="I22" s="267"/>
      <c r="J22" s="267"/>
      <c r="K22" s="267"/>
      <c r="L22" s="268"/>
      <c r="M22" s="269"/>
      <c r="N22" s="270"/>
      <c r="O22" s="267"/>
      <c r="P22" s="267"/>
      <c r="Q22" s="267"/>
      <c r="R22" s="268"/>
      <c r="S22" s="270"/>
      <c r="T22" s="267"/>
      <c r="U22" s="267"/>
      <c r="V22" s="267"/>
      <c r="W22" s="268"/>
      <c r="X22" s="270"/>
      <c r="Y22" s="267"/>
      <c r="Z22" s="267"/>
      <c r="AA22" s="267"/>
      <c r="AB22" s="268"/>
      <c r="AC22" s="270"/>
      <c r="AD22" s="267"/>
      <c r="AE22" s="267"/>
      <c r="AF22" s="267"/>
      <c r="AG22" s="268"/>
      <c r="AH22" s="270"/>
      <c r="AI22" s="267"/>
      <c r="AJ22" s="267"/>
      <c r="AK22" s="267"/>
      <c r="AL22" s="268"/>
      <c r="AM22" s="270"/>
      <c r="AN22" s="267"/>
      <c r="AO22" s="268"/>
      <c r="AP22" s="270"/>
      <c r="AQ22" s="267"/>
      <c r="AR22" s="268"/>
      <c r="AS22" s="270"/>
      <c r="AT22" s="267"/>
      <c r="AU22" s="268"/>
      <c r="AV22" s="270"/>
      <c r="AW22" s="267"/>
      <c r="AX22" s="268"/>
      <c r="AY22" s="270"/>
      <c r="AZ22" s="267"/>
      <c r="BA22" s="268"/>
      <c r="BB22" s="270" t="s">
        <v>85</v>
      </c>
      <c r="BC22" s="257" t="s">
        <v>85</v>
      </c>
      <c r="BD22" s="257" t="s">
        <v>62</v>
      </c>
      <c r="BE22" s="267"/>
      <c r="BF22" s="267"/>
      <c r="BG22" s="267"/>
      <c r="BH22" s="267"/>
      <c r="BI22" s="267"/>
      <c r="BJ22" s="267"/>
      <c r="BK22" s="267"/>
      <c r="BL22" s="267"/>
      <c r="BM22" s="267"/>
      <c r="BN22" s="268"/>
    </row>
    <row r="23" spans="1:66">
      <c r="A23" s="333"/>
      <c r="B23" s="333"/>
      <c r="C23" s="349"/>
      <c r="D23" s="328"/>
      <c r="E23" s="329"/>
      <c r="F23" s="249"/>
      <c r="G23" s="276"/>
      <c r="H23" s="261"/>
      <c r="I23" s="258"/>
      <c r="J23" s="258"/>
      <c r="K23" s="258"/>
      <c r="L23" s="262"/>
      <c r="M23" s="263"/>
      <c r="N23" s="261"/>
      <c r="O23" s="258"/>
      <c r="P23" s="258"/>
      <c r="Q23" s="258"/>
      <c r="R23" s="262"/>
      <c r="S23" s="261"/>
      <c r="T23" s="258"/>
      <c r="U23" s="258"/>
      <c r="V23" s="258"/>
      <c r="W23" s="262"/>
      <c r="X23" s="261"/>
      <c r="Y23" s="258"/>
      <c r="Z23" s="258"/>
      <c r="AA23" s="258"/>
      <c r="AB23" s="262"/>
      <c r="AC23" s="261"/>
      <c r="AD23" s="258"/>
      <c r="AE23" s="258"/>
      <c r="AF23" s="258"/>
      <c r="AG23" s="262"/>
      <c r="AH23" s="261"/>
      <c r="AI23" s="258"/>
      <c r="AJ23" s="258"/>
      <c r="AK23" s="258"/>
      <c r="AL23" s="262"/>
      <c r="AM23" s="261"/>
      <c r="AN23" s="258"/>
      <c r="AO23" s="262"/>
      <c r="AP23" s="264"/>
      <c r="AQ23" s="258"/>
      <c r="AR23" s="262"/>
      <c r="AS23" s="261"/>
      <c r="AT23" s="258"/>
      <c r="AU23" s="262"/>
      <c r="AV23" s="261"/>
      <c r="AW23" s="258"/>
      <c r="AX23" s="262"/>
      <c r="AY23" s="261"/>
      <c r="AZ23" s="258"/>
      <c r="BA23" s="262"/>
      <c r="BB23" s="270" t="s">
        <v>85</v>
      </c>
      <c r="BC23" s="257" t="s">
        <v>85</v>
      </c>
      <c r="BD23" s="257" t="s">
        <v>62</v>
      </c>
      <c r="BE23" s="258"/>
      <c r="BF23" s="258"/>
      <c r="BG23" s="258"/>
      <c r="BH23" s="258"/>
      <c r="BI23" s="258"/>
      <c r="BJ23" s="258"/>
      <c r="BK23" s="258"/>
      <c r="BL23" s="258"/>
      <c r="BM23" s="258"/>
      <c r="BN23" s="262"/>
    </row>
    <row r="24" spans="1:66" ht="15.75" thickBot="1">
      <c r="A24" s="333"/>
      <c r="B24" s="333"/>
      <c r="C24" s="334"/>
      <c r="D24" s="328"/>
      <c r="E24" s="329"/>
      <c r="F24" s="249"/>
      <c r="G24" s="275"/>
      <c r="H24" s="273"/>
      <c r="I24" s="258"/>
      <c r="J24" s="258"/>
      <c r="K24" s="258"/>
      <c r="L24" s="262"/>
      <c r="M24" s="263"/>
      <c r="N24" s="261"/>
      <c r="O24" s="258"/>
      <c r="P24" s="258"/>
      <c r="Q24" s="258"/>
      <c r="R24" s="262"/>
      <c r="S24" s="261"/>
      <c r="T24" s="258"/>
      <c r="U24" s="258"/>
      <c r="V24" s="258"/>
      <c r="W24" s="262"/>
      <c r="X24" s="273"/>
      <c r="Y24" s="274"/>
      <c r="Z24" s="274"/>
      <c r="AA24" s="274"/>
      <c r="AB24" s="272"/>
      <c r="AC24" s="273"/>
      <c r="AD24" s="274"/>
      <c r="AE24" s="274"/>
      <c r="AF24" s="274"/>
      <c r="AG24" s="272"/>
      <c r="AH24" s="273"/>
      <c r="AI24" s="274"/>
      <c r="AJ24" s="274"/>
      <c r="AK24" s="274"/>
      <c r="AL24" s="272"/>
      <c r="AM24" s="273"/>
      <c r="AN24" s="274"/>
      <c r="AO24" s="272"/>
      <c r="AP24" s="277"/>
      <c r="AQ24" s="274"/>
      <c r="AR24" s="272"/>
      <c r="AS24" s="273"/>
      <c r="AT24" s="274"/>
      <c r="AU24" s="272"/>
      <c r="AV24" s="273"/>
      <c r="AW24" s="274"/>
      <c r="AX24" s="272"/>
      <c r="AY24" s="273"/>
      <c r="AZ24" s="274"/>
      <c r="BA24" s="272"/>
      <c r="BB24" s="273"/>
      <c r="BC24" s="274"/>
      <c r="BD24" s="274"/>
      <c r="BE24" s="274"/>
      <c r="BF24" s="258"/>
      <c r="BG24" s="274"/>
      <c r="BH24" s="274"/>
      <c r="BI24" s="274"/>
      <c r="BJ24" s="274"/>
      <c r="BK24" s="274"/>
      <c r="BL24" s="274"/>
      <c r="BM24" s="274"/>
      <c r="BN24" s="272"/>
    </row>
    <row r="25" spans="1:66">
      <c r="A25" s="347"/>
      <c r="B25" s="347"/>
      <c r="C25" s="306"/>
      <c r="D25" s="320"/>
      <c r="E25" s="348"/>
      <c r="F25" s="23"/>
      <c r="G25" s="164"/>
      <c r="H25" s="28"/>
      <c r="I25" s="5"/>
      <c r="J25" s="5"/>
      <c r="K25" s="5"/>
      <c r="L25" s="29"/>
      <c r="M25" s="39"/>
      <c r="N25" s="28"/>
      <c r="O25" s="5"/>
      <c r="P25" s="5"/>
      <c r="Q25" s="5"/>
      <c r="R25" s="29"/>
      <c r="S25" s="28"/>
      <c r="T25" s="5"/>
      <c r="U25" s="5"/>
      <c r="V25" s="5"/>
      <c r="W25" s="29"/>
      <c r="X25" s="28"/>
      <c r="Y25" s="5"/>
      <c r="Z25" s="5"/>
      <c r="AA25" s="5"/>
      <c r="AB25" s="29"/>
      <c r="AC25" s="28"/>
      <c r="AD25" s="5"/>
      <c r="AE25" s="5"/>
      <c r="AF25" s="5"/>
      <c r="AG25" s="29"/>
      <c r="AH25" s="28"/>
      <c r="AI25" s="5"/>
      <c r="AJ25" s="5"/>
      <c r="AK25" s="5"/>
      <c r="AL25" s="29"/>
      <c r="AM25" s="28"/>
      <c r="AN25" s="5"/>
      <c r="AO25" s="29"/>
      <c r="AP25" s="28"/>
      <c r="AQ25" s="5"/>
      <c r="AR25" s="29"/>
      <c r="AS25" s="28"/>
      <c r="AT25" s="5"/>
      <c r="AU25" s="29"/>
      <c r="AV25" s="28"/>
      <c r="AW25" s="5"/>
      <c r="AX25" s="29"/>
      <c r="AY25" s="28"/>
      <c r="AZ25" s="5"/>
      <c r="BA25" s="29"/>
      <c r="BB25" s="28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29"/>
    </row>
    <row r="26" spans="1:66" ht="15.75" thickBot="1">
      <c r="A26" s="347"/>
      <c r="B26" s="347"/>
      <c r="C26" s="295"/>
      <c r="D26" s="320"/>
      <c r="E26" s="348"/>
      <c r="F26" s="23"/>
      <c r="G26" s="166"/>
      <c r="H26" s="30"/>
      <c r="I26" s="31"/>
      <c r="J26" s="31"/>
      <c r="K26" s="31"/>
      <c r="L26" s="32"/>
      <c r="M26" s="40"/>
      <c r="N26" s="30"/>
      <c r="O26" s="31"/>
      <c r="P26" s="31"/>
      <c r="Q26" s="31"/>
      <c r="R26" s="32"/>
      <c r="S26" s="30"/>
      <c r="T26" s="31"/>
      <c r="U26" s="31"/>
      <c r="V26" s="31"/>
      <c r="W26" s="32"/>
      <c r="X26" s="30"/>
      <c r="Y26" s="31"/>
      <c r="Z26" s="31"/>
      <c r="AA26" s="31"/>
      <c r="AB26" s="32"/>
      <c r="AC26" s="30"/>
      <c r="AD26" s="31"/>
      <c r="AE26" s="31"/>
      <c r="AF26" s="31"/>
      <c r="AG26" s="32"/>
      <c r="AH26" s="30"/>
      <c r="AI26" s="31"/>
      <c r="AJ26" s="31"/>
      <c r="AK26" s="31"/>
      <c r="AL26" s="32"/>
      <c r="AM26" s="30"/>
      <c r="AN26" s="31"/>
      <c r="AO26" s="32"/>
      <c r="AP26" s="30"/>
      <c r="AQ26" s="31"/>
      <c r="AR26" s="32"/>
      <c r="AS26" s="30"/>
      <c r="AT26" s="31"/>
      <c r="AU26" s="32"/>
      <c r="AV26" s="30"/>
      <c r="AW26" s="31"/>
      <c r="AX26" s="32"/>
      <c r="AY26" s="30"/>
      <c r="AZ26" s="31"/>
      <c r="BA26" s="32"/>
      <c r="BB26" s="30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2"/>
    </row>
    <row r="27" spans="1:66">
      <c r="A27" s="347"/>
      <c r="B27" s="347"/>
      <c r="C27" s="305"/>
      <c r="D27" s="320"/>
      <c r="E27" s="348"/>
      <c r="F27" s="23"/>
      <c r="G27" s="165"/>
      <c r="H27" s="130"/>
      <c r="I27" s="5"/>
      <c r="J27" s="5"/>
      <c r="K27" s="5"/>
      <c r="L27" s="29"/>
      <c r="M27" s="39"/>
      <c r="N27" s="28"/>
      <c r="O27" s="5"/>
      <c r="P27" s="5"/>
      <c r="Q27" s="5"/>
      <c r="R27" s="29"/>
      <c r="S27" s="28"/>
      <c r="T27" s="5"/>
      <c r="U27" s="5"/>
      <c r="V27" s="5"/>
      <c r="W27" s="29"/>
      <c r="X27" s="28"/>
      <c r="Y27" s="5"/>
      <c r="Z27" s="5"/>
      <c r="AA27" s="5"/>
      <c r="AB27" s="29"/>
      <c r="AC27" s="28"/>
      <c r="AD27" s="5"/>
      <c r="AE27" s="5"/>
      <c r="AF27" s="5"/>
      <c r="AG27" s="29"/>
      <c r="AH27" s="28"/>
      <c r="AI27" s="5"/>
      <c r="AJ27" s="5"/>
      <c r="AK27" s="5"/>
      <c r="AL27" s="29"/>
      <c r="AM27" s="28"/>
      <c r="AN27" s="5"/>
      <c r="AO27" s="29"/>
      <c r="AP27" s="28"/>
      <c r="AQ27" s="5"/>
      <c r="AR27" s="29"/>
      <c r="AS27" s="28"/>
      <c r="AT27" s="5"/>
      <c r="AU27" s="29"/>
      <c r="AV27" s="28"/>
      <c r="AW27" s="5"/>
      <c r="AX27" s="29"/>
      <c r="AY27" s="28"/>
      <c r="AZ27" s="5"/>
      <c r="BA27" s="29"/>
      <c r="BB27" s="28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29"/>
    </row>
    <row r="28" spans="1:66" ht="15.75" thickBot="1">
      <c r="A28" s="347"/>
      <c r="B28" s="347"/>
      <c r="C28" s="306"/>
      <c r="D28" s="320"/>
      <c r="E28" s="348"/>
      <c r="F28" s="23"/>
      <c r="G28" s="166"/>
      <c r="H28" s="30"/>
      <c r="I28" s="5"/>
      <c r="J28" s="5"/>
      <c r="K28" s="5"/>
      <c r="L28" s="29"/>
      <c r="M28" s="39"/>
      <c r="N28" s="28"/>
      <c r="O28" s="5"/>
      <c r="P28" s="5"/>
      <c r="Q28" s="5"/>
      <c r="R28" s="29"/>
      <c r="S28" s="30"/>
      <c r="T28" s="31"/>
      <c r="U28" s="31"/>
      <c r="V28" s="31"/>
      <c r="W28" s="32"/>
      <c r="X28" s="30"/>
      <c r="Y28" s="31"/>
      <c r="Z28" s="31"/>
      <c r="AA28" s="31"/>
      <c r="AB28" s="32"/>
      <c r="AC28" s="30"/>
      <c r="AD28" s="31"/>
      <c r="AE28" s="31"/>
      <c r="AF28" s="31"/>
      <c r="AG28" s="32"/>
      <c r="AH28" s="30"/>
      <c r="AI28" s="31"/>
      <c r="AJ28" s="31"/>
      <c r="AK28" s="31"/>
      <c r="AL28" s="32"/>
      <c r="AM28" s="30"/>
      <c r="AN28" s="31"/>
      <c r="AO28" s="32"/>
      <c r="AP28" s="30"/>
      <c r="AQ28" s="31"/>
      <c r="AR28" s="32"/>
      <c r="AS28" s="30"/>
      <c r="AT28" s="31"/>
      <c r="AU28" s="32"/>
      <c r="AV28" s="30"/>
      <c r="AW28" s="31"/>
      <c r="AX28" s="32"/>
      <c r="AY28" s="30"/>
      <c r="AZ28" s="31"/>
      <c r="BA28" s="32"/>
      <c r="BB28" s="30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2"/>
    </row>
    <row r="29" spans="1:66">
      <c r="A29" s="347"/>
      <c r="B29" s="347"/>
      <c r="C29" s="306"/>
      <c r="D29" s="320"/>
      <c r="E29" s="348"/>
      <c r="F29" s="23"/>
      <c r="G29" s="164"/>
      <c r="H29" s="28"/>
      <c r="I29" s="5"/>
      <c r="J29" s="5"/>
      <c r="K29" s="5"/>
      <c r="L29" s="29"/>
      <c r="M29" s="39"/>
      <c r="N29" s="28"/>
      <c r="O29" s="5"/>
      <c r="P29" s="5"/>
      <c r="Q29" s="5"/>
      <c r="R29" s="29"/>
      <c r="S29" s="28"/>
      <c r="T29" s="5"/>
      <c r="U29" s="5"/>
      <c r="V29" s="5"/>
      <c r="W29" s="29"/>
      <c r="X29" s="28"/>
      <c r="Y29" s="5"/>
      <c r="Z29" s="5"/>
      <c r="AA29" s="5"/>
      <c r="AB29" s="29"/>
      <c r="AC29" s="28"/>
      <c r="AD29" s="5"/>
      <c r="AE29" s="5"/>
      <c r="AF29" s="5"/>
      <c r="AG29" s="29"/>
      <c r="AH29" s="28"/>
      <c r="AI29" s="5"/>
      <c r="AJ29" s="5"/>
      <c r="AK29" s="5"/>
      <c r="AL29" s="29"/>
      <c r="AM29" s="28"/>
      <c r="AN29" s="5"/>
      <c r="AO29" s="29"/>
      <c r="AP29" s="28"/>
      <c r="AQ29" s="5"/>
      <c r="AR29" s="29"/>
      <c r="AS29" s="28"/>
      <c r="AT29" s="5"/>
      <c r="AU29" s="29"/>
      <c r="AV29" s="28"/>
      <c r="AW29" s="5"/>
      <c r="AX29" s="29"/>
      <c r="AY29" s="28"/>
      <c r="AZ29" s="5"/>
      <c r="BA29" s="29"/>
      <c r="BB29" s="28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29"/>
    </row>
    <row r="30" spans="1:66" ht="15.75" thickBot="1">
      <c r="A30" s="347"/>
      <c r="B30" s="347"/>
      <c r="C30" s="295"/>
      <c r="D30" s="320"/>
      <c r="E30" s="348"/>
      <c r="F30" s="23"/>
      <c r="G30" s="166"/>
      <c r="H30" s="30"/>
      <c r="I30" s="31"/>
      <c r="J30" s="31"/>
      <c r="K30" s="31"/>
      <c r="L30" s="32"/>
      <c r="M30" s="40"/>
      <c r="N30" s="30"/>
      <c r="O30" s="31"/>
      <c r="P30" s="31"/>
      <c r="Q30" s="31"/>
      <c r="R30" s="32"/>
      <c r="S30" s="30"/>
      <c r="T30" s="31"/>
      <c r="U30" s="31"/>
      <c r="V30" s="31"/>
      <c r="W30" s="32"/>
      <c r="X30" s="30"/>
      <c r="Y30" s="31"/>
      <c r="Z30" s="31"/>
      <c r="AA30" s="31"/>
      <c r="AB30" s="32"/>
      <c r="AC30" s="30"/>
      <c r="AD30" s="31"/>
      <c r="AE30" s="31"/>
      <c r="AF30" s="31"/>
      <c r="AG30" s="32"/>
      <c r="AH30" s="30"/>
      <c r="AI30" s="31"/>
      <c r="AJ30" s="31"/>
      <c r="AK30" s="31"/>
      <c r="AL30" s="32"/>
      <c r="AM30" s="30"/>
      <c r="AN30" s="31"/>
      <c r="AO30" s="32"/>
      <c r="AP30" s="30"/>
      <c r="AQ30" s="31"/>
      <c r="AR30" s="32"/>
      <c r="AS30" s="30"/>
      <c r="AT30" s="31"/>
      <c r="AU30" s="32"/>
      <c r="AV30" s="30"/>
      <c r="AW30" s="31"/>
      <c r="AX30" s="32"/>
      <c r="AY30" s="30"/>
      <c r="AZ30" s="31"/>
      <c r="BA30" s="32"/>
      <c r="BB30" s="30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2"/>
    </row>
    <row r="31" spans="1:66">
      <c r="A31" s="347"/>
      <c r="B31" s="347"/>
      <c r="C31" s="305"/>
      <c r="D31" s="320"/>
      <c r="E31" s="348"/>
      <c r="F31" s="23"/>
      <c r="G31" s="164"/>
      <c r="H31" s="28"/>
      <c r="I31" s="5"/>
      <c r="J31" s="5"/>
      <c r="K31" s="5"/>
      <c r="L31" s="29"/>
      <c r="M31" s="39"/>
      <c r="N31" s="28"/>
      <c r="O31" s="5"/>
      <c r="P31" s="5"/>
      <c r="Q31" s="5"/>
      <c r="R31" s="29"/>
      <c r="S31" s="28"/>
      <c r="T31" s="5"/>
      <c r="U31" s="5"/>
      <c r="V31" s="5"/>
      <c r="W31" s="29"/>
      <c r="X31" s="28"/>
      <c r="Y31" s="5"/>
      <c r="Z31" s="5"/>
      <c r="AA31" s="5"/>
      <c r="AB31" s="29"/>
      <c r="AC31" s="28"/>
      <c r="AD31" s="5"/>
      <c r="AE31" s="5"/>
      <c r="AF31" s="5"/>
      <c r="AG31" s="29"/>
      <c r="AH31" s="28"/>
      <c r="AI31" s="5"/>
      <c r="AJ31" s="5"/>
      <c r="AK31" s="5"/>
      <c r="AL31" s="29"/>
      <c r="AM31" s="28"/>
      <c r="AN31" s="5"/>
      <c r="AO31" s="29"/>
      <c r="AP31" s="28"/>
      <c r="AQ31" s="5"/>
      <c r="AR31" s="29"/>
      <c r="AS31" s="28"/>
      <c r="AT31" s="5"/>
      <c r="AU31" s="29"/>
      <c r="AV31" s="28"/>
      <c r="AW31" s="5"/>
      <c r="AX31" s="29"/>
      <c r="AY31" s="28"/>
      <c r="AZ31" s="5"/>
      <c r="BA31" s="29"/>
      <c r="BB31" s="28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29"/>
    </row>
    <row r="32" spans="1:66" ht="15.75" thickBot="1">
      <c r="A32" s="347"/>
      <c r="B32" s="347"/>
      <c r="C32" s="306"/>
      <c r="D32" s="320"/>
      <c r="E32" s="348"/>
      <c r="F32" s="23"/>
      <c r="G32" s="166"/>
      <c r="H32" s="30"/>
      <c r="I32" s="31"/>
      <c r="J32" s="31"/>
      <c r="K32" s="31"/>
      <c r="L32" s="32"/>
      <c r="M32" s="40"/>
      <c r="N32" s="30"/>
      <c r="O32" s="31"/>
      <c r="P32" s="31"/>
      <c r="Q32" s="31"/>
      <c r="R32" s="32"/>
      <c r="S32" s="30"/>
      <c r="T32" s="31"/>
      <c r="U32" s="31"/>
      <c r="V32" s="31"/>
      <c r="W32" s="32"/>
      <c r="X32" s="30"/>
      <c r="Y32" s="31"/>
      <c r="Z32" s="31"/>
      <c r="AA32" s="31"/>
      <c r="AB32" s="32"/>
      <c r="AC32" s="30"/>
      <c r="AD32" s="31"/>
      <c r="AE32" s="31"/>
      <c r="AF32" s="31"/>
      <c r="AG32" s="32"/>
      <c r="AH32" s="30"/>
      <c r="AI32" s="31"/>
      <c r="AJ32" s="31"/>
      <c r="AK32" s="31"/>
      <c r="AL32" s="32"/>
      <c r="AM32" s="30"/>
      <c r="AN32" s="31"/>
      <c r="AO32" s="32"/>
      <c r="AP32" s="30"/>
      <c r="AQ32" s="31"/>
      <c r="AR32" s="32"/>
      <c r="AS32" s="30"/>
      <c r="AT32" s="31"/>
      <c r="AU32" s="32"/>
      <c r="AV32" s="30"/>
      <c r="AW32" s="31"/>
      <c r="AX32" s="32"/>
      <c r="AY32" s="30"/>
      <c r="AZ32" s="31"/>
      <c r="BA32" s="32"/>
      <c r="BB32" s="30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2"/>
    </row>
    <row r="33" spans="1:66">
      <c r="A33" s="347"/>
      <c r="B33" s="347"/>
      <c r="C33" s="306"/>
      <c r="D33" s="320"/>
      <c r="E33" s="348"/>
      <c r="F33" s="23"/>
      <c r="G33" s="164"/>
      <c r="H33" s="28"/>
      <c r="I33" s="5"/>
      <c r="J33" s="5"/>
      <c r="K33" s="5"/>
      <c r="L33" s="29"/>
      <c r="M33" s="39"/>
      <c r="N33" s="28"/>
      <c r="O33" s="5"/>
      <c r="P33" s="5"/>
      <c r="Q33" s="5"/>
      <c r="R33" s="29"/>
      <c r="S33" s="28"/>
      <c r="T33" s="5"/>
      <c r="U33" s="5"/>
      <c r="V33" s="5"/>
      <c r="W33" s="29"/>
      <c r="X33" s="28"/>
      <c r="Y33" s="5"/>
      <c r="Z33" s="5"/>
      <c r="AA33" s="5"/>
      <c r="AB33" s="29"/>
      <c r="AC33" s="28"/>
      <c r="AD33" s="5"/>
      <c r="AE33" s="5"/>
      <c r="AF33" s="5"/>
      <c r="AG33" s="29"/>
      <c r="AH33" s="28"/>
      <c r="AI33" s="5"/>
      <c r="AJ33" s="5"/>
      <c r="AK33" s="5"/>
      <c r="AL33" s="29"/>
      <c r="AM33" s="28"/>
      <c r="AN33" s="5"/>
      <c r="AO33" s="29"/>
      <c r="AP33" s="28"/>
      <c r="AQ33" s="5"/>
      <c r="AR33" s="29"/>
      <c r="AS33" s="28"/>
      <c r="AT33" s="5"/>
      <c r="AU33" s="29"/>
      <c r="AV33" s="28"/>
      <c r="AW33" s="5"/>
      <c r="AX33" s="29"/>
      <c r="AY33" s="28"/>
      <c r="AZ33" s="5"/>
      <c r="BA33" s="29"/>
      <c r="BB33" s="28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29"/>
    </row>
    <row r="34" spans="1:66" ht="15.75" thickBot="1">
      <c r="A34" s="347"/>
      <c r="B34" s="347"/>
      <c r="C34" s="295"/>
      <c r="D34" s="320"/>
      <c r="E34" s="348"/>
      <c r="F34" s="23"/>
      <c r="G34" s="166"/>
      <c r="H34" s="30"/>
      <c r="I34" s="31"/>
      <c r="J34" s="31"/>
      <c r="K34" s="31"/>
      <c r="L34" s="32"/>
      <c r="M34" s="40"/>
      <c r="N34" s="30"/>
      <c r="O34" s="31"/>
      <c r="P34" s="31"/>
      <c r="Q34" s="31"/>
      <c r="R34" s="32"/>
      <c r="S34" s="30"/>
      <c r="T34" s="31"/>
      <c r="U34" s="31"/>
      <c r="V34" s="31"/>
      <c r="W34" s="32"/>
      <c r="X34" s="30"/>
      <c r="Y34" s="31"/>
      <c r="Z34" s="31"/>
      <c r="AA34" s="31"/>
      <c r="AB34" s="32"/>
      <c r="AC34" s="30"/>
      <c r="AD34" s="31"/>
      <c r="AE34" s="31"/>
      <c r="AF34" s="31"/>
      <c r="AG34" s="32"/>
      <c r="AH34" s="30"/>
      <c r="AI34" s="31"/>
      <c r="AJ34" s="31"/>
      <c r="AK34" s="31"/>
      <c r="AL34" s="32"/>
      <c r="AM34" s="30"/>
      <c r="AN34" s="31"/>
      <c r="AO34" s="32"/>
      <c r="AP34" s="30"/>
      <c r="AQ34" s="31"/>
      <c r="AR34" s="32"/>
      <c r="AS34" s="30"/>
      <c r="AT34" s="31"/>
      <c r="AU34" s="32"/>
      <c r="AV34" s="30"/>
      <c r="AW34" s="31"/>
      <c r="AX34" s="32"/>
      <c r="AY34" s="30"/>
      <c r="AZ34" s="31"/>
      <c r="BA34" s="32"/>
      <c r="BB34" s="30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2"/>
    </row>
    <row r="35" spans="1:66">
      <c r="A35" s="347"/>
      <c r="B35" s="347"/>
      <c r="C35" s="305"/>
      <c r="D35" s="320"/>
      <c r="E35" s="348"/>
      <c r="F35" s="23"/>
      <c r="G35" s="165"/>
      <c r="H35" s="130"/>
      <c r="I35" s="5"/>
      <c r="J35" s="5"/>
      <c r="K35" s="5"/>
      <c r="L35" s="29"/>
      <c r="M35" s="39"/>
      <c r="N35" s="28"/>
      <c r="O35" s="5"/>
      <c r="P35" s="5"/>
      <c r="Q35" s="5"/>
      <c r="R35" s="29"/>
      <c r="S35" s="28"/>
      <c r="T35" s="5"/>
      <c r="U35" s="5"/>
      <c r="V35" s="5"/>
      <c r="W35" s="29"/>
      <c r="X35" s="28"/>
      <c r="Y35" s="5"/>
      <c r="Z35" s="5"/>
      <c r="AA35" s="5"/>
      <c r="AB35" s="29"/>
      <c r="AC35" s="28"/>
      <c r="AD35" s="5"/>
      <c r="AE35" s="5"/>
      <c r="AF35" s="5"/>
      <c r="AG35" s="29"/>
      <c r="AH35" s="28"/>
      <c r="AI35" s="5"/>
      <c r="AJ35" s="5"/>
      <c r="AK35" s="5"/>
      <c r="AL35" s="29"/>
      <c r="AM35" s="28"/>
      <c r="AN35" s="5"/>
      <c r="AO35" s="29"/>
      <c r="AP35" s="28"/>
      <c r="AQ35" s="5"/>
      <c r="AR35" s="29"/>
      <c r="AS35" s="28"/>
      <c r="AT35" s="5"/>
      <c r="AU35" s="29"/>
      <c r="AV35" s="28"/>
      <c r="AW35" s="5"/>
      <c r="AX35" s="29"/>
      <c r="AY35" s="28"/>
      <c r="AZ35" s="5"/>
      <c r="BA35" s="29"/>
      <c r="BB35" s="28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29"/>
    </row>
    <row r="36" spans="1:66" ht="15.75" thickBot="1">
      <c r="A36" s="347"/>
      <c r="B36" s="347"/>
      <c r="C36" s="306"/>
      <c r="D36" s="320"/>
      <c r="E36" s="348"/>
      <c r="F36" s="23"/>
      <c r="G36" s="166"/>
      <c r="H36" s="30"/>
      <c r="I36" s="31"/>
      <c r="J36" s="31"/>
      <c r="K36" s="31"/>
      <c r="L36" s="32"/>
      <c r="M36" s="40"/>
      <c r="N36" s="30"/>
      <c r="O36" s="31"/>
      <c r="P36" s="31"/>
      <c r="Q36" s="31"/>
      <c r="R36" s="32"/>
      <c r="S36" s="30"/>
      <c r="T36" s="31"/>
      <c r="U36" s="31"/>
      <c r="V36" s="31"/>
      <c r="W36" s="32"/>
      <c r="X36" s="30"/>
      <c r="Y36" s="31"/>
      <c r="Z36" s="31"/>
      <c r="AA36" s="31"/>
      <c r="AB36" s="32"/>
      <c r="AC36" s="30"/>
      <c r="AD36" s="31"/>
      <c r="AE36" s="31"/>
      <c r="AF36" s="31"/>
      <c r="AG36" s="32"/>
      <c r="AH36" s="30"/>
      <c r="AI36" s="31"/>
      <c r="AJ36" s="31"/>
      <c r="AK36" s="31"/>
      <c r="AL36" s="32"/>
      <c r="AM36" s="30"/>
      <c r="AN36" s="31"/>
      <c r="AO36" s="32"/>
      <c r="AP36" s="30"/>
      <c r="AQ36" s="31"/>
      <c r="AR36" s="32"/>
      <c r="AS36" s="30"/>
      <c r="AT36" s="31"/>
      <c r="AU36" s="32"/>
      <c r="AV36" s="30"/>
      <c r="AW36" s="31"/>
      <c r="AX36" s="32"/>
      <c r="AY36" s="30"/>
      <c r="AZ36" s="31"/>
      <c r="BA36" s="32"/>
      <c r="BB36" s="30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2"/>
    </row>
    <row r="37" spans="1:66">
      <c r="A37" s="347"/>
      <c r="B37" s="347"/>
      <c r="C37" s="306"/>
      <c r="D37" s="320"/>
      <c r="E37" s="348"/>
      <c r="F37" s="23"/>
      <c r="G37" s="164"/>
      <c r="H37" s="28"/>
      <c r="I37" s="5"/>
      <c r="J37" s="5"/>
      <c r="K37" s="5"/>
      <c r="L37" s="29"/>
      <c r="M37" s="39"/>
      <c r="N37" s="28"/>
      <c r="O37" s="5"/>
      <c r="P37" s="5"/>
      <c r="Q37" s="5"/>
      <c r="R37" s="29"/>
      <c r="S37" s="28"/>
      <c r="T37" s="5"/>
      <c r="U37" s="5"/>
      <c r="V37" s="5"/>
      <c r="W37" s="29"/>
      <c r="X37" s="28"/>
      <c r="Y37" s="5"/>
      <c r="Z37" s="5"/>
      <c r="AA37" s="5"/>
      <c r="AB37" s="29"/>
      <c r="AC37" s="28"/>
      <c r="AD37" s="5"/>
      <c r="AE37" s="5"/>
      <c r="AF37" s="5"/>
      <c r="AG37" s="29"/>
      <c r="AH37" s="28"/>
      <c r="AI37" s="5"/>
      <c r="AJ37" s="5"/>
      <c r="AK37" s="5"/>
      <c r="AL37" s="29"/>
      <c r="AM37" s="28"/>
      <c r="AN37" s="5"/>
      <c r="AO37" s="29"/>
      <c r="AP37" s="28"/>
      <c r="AQ37" s="5"/>
      <c r="AR37" s="29"/>
      <c r="AS37" s="28"/>
      <c r="AT37" s="5"/>
      <c r="AU37" s="29"/>
      <c r="AV37" s="28"/>
      <c r="AW37" s="5"/>
      <c r="AX37" s="29"/>
      <c r="AY37" s="28"/>
      <c r="AZ37" s="5"/>
      <c r="BA37" s="29"/>
      <c r="BB37" s="28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29"/>
    </row>
    <row r="38" spans="1:66" ht="15.75" thickBot="1">
      <c r="A38" s="347"/>
      <c r="B38" s="347"/>
      <c r="C38" s="295"/>
      <c r="D38" s="320"/>
      <c r="E38" s="348"/>
      <c r="F38" s="23"/>
      <c r="G38" s="166"/>
      <c r="H38" s="30"/>
      <c r="I38" s="31"/>
      <c r="J38" s="31"/>
      <c r="K38" s="31"/>
      <c r="L38" s="32"/>
      <c r="M38" s="40"/>
      <c r="N38" s="30"/>
      <c r="O38" s="31"/>
      <c r="P38" s="31"/>
      <c r="Q38" s="31"/>
      <c r="R38" s="32"/>
      <c r="S38" s="30"/>
      <c r="T38" s="31"/>
      <c r="U38" s="31"/>
      <c r="V38" s="31"/>
      <c r="W38" s="32"/>
      <c r="X38" s="30"/>
      <c r="Y38" s="31"/>
      <c r="Z38" s="31"/>
      <c r="AA38" s="31"/>
      <c r="AB38" s="32"/>
      <c r="AC38" s="30"/>
      <c r="AD38" s="31"/>
      <c r="AE38" s="31"/>
      <c r="AF38" s="31"/>
      <c r="AG38" s="32"/>
      <c r="AH38" s="30"/>
      <c r="AI38" s="31"/>
      <c r="AJ38" s="31"/>
      <c r="AK38" s="31"/>
      <c r="AL38" s="32"/>
      <c r="AM38" s="30"/>
      <c r="AN38" s="31"/>
      <c r="AO38" s="32"/>
      <c r="AP38" s="30"/>
      <c r="AQ38" s="31"/>
      <c r="AR38" s="32"/>
      <c r="AS38" s="30"/>
      <c r="AT38" s="31"/>
      <c r="AU38" s="32"/>
      <c r="AV38" s="30"/>
      <c r="AW38" s="31"/>
      <c r="AX38" s="32"/>
      <c r="AY38" s="30"/>
      <c r="AZ38" s="31"/>
      <c r="BA38" s="32"/>
      <c r="BB38" s="30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2"/>
    </row>
    <row r="39" spans="1:66">
      <c r="A39" s="347"/>
      <c r="B39" s="347"/>
      <c r="C39" s="305"/>
      <c r="D39" s="320"/>
      <c r="E39" s="348"/>
      <c r="F39" s="23"/>
      <c r="G39" s="165"/>
      <c r="H39" s="130"/>
      <c r="I39" s="5"/>
      <c r="J39" s="5"/>
      <c r="K39" s="5"/>
      <c r="L39" s="29"/>
      <c r="M39" s="39"/>
      <c r="N39" s="28"/>
      <c r="O39" s="5"/>
      <c r="P39" s="5"/>
      <c r="Q39" s="5"/>
      <c r="R39" s="29"/>
      <c r="S39" s="28"/>
      <c r="T39" s="5"/>
      <c r="U39" s="5"/>
      <c r="V39" s="5"/>
      <c r="W39" s="29"/>
      <c r="X39" s="28"/>
      <c r="Y39" s="5"/>
      <c r="Z39" s="5"/>
      <c r="AA39" s="5"/>
      <c r="AB39" s="29"/>
      <c r="AC39" s="28"/>
      <c r="AD39" s="5"/>
      <c r="AE39" s="5"/>
      <c r="AF39" s="5"/>
      <c r="AG39" s="29"/>
      <c r="AH39" s="28"/>
      <c r="AI39" s="5"/>
      <c r="AJ39" s="5"/>
      <c r="AK39" s="5"/>
      <c r="AL39" s="29"/>
      <c r="AM39" s="28"/>
      <c r="AN39" s="5"/>
      <c r="AO39" s="29"/>
      <c r="AP39" s="28"/>
      <c r="AQ39" s="5"/>
      <c r="AR39" s="29"/>
      <c r="AS39" s="28"/>
      <c r="AT39" s="5"/>
      <c r="AU39" s="29"/>
      <c r="AV39" s="28"/>
      <c r="AW39" s="5"/>
      <c r="AX39" s="29"/>
      <c r="AY39" s="28"/>
      <c r="AZ39" s="5"/>
      <c r="BA39" s="29"/>
      <c r="BB39" s="28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29"/>
    </row>
    <row r="40" spans="1:66" ht="15.75" thickBot="1">
      <c r="A40" s="347"/>
      <c r="B40" s="347"/>
      <c r="C40" s="306"/>
      <c r="D40" s="320"/>
      <c r="E40" s="348"/>
      <c r="F40" s="23"/>
      <c r="G40" s="166"/>
      <c r="H40" s="30"/>
      <c r="I40" s="31"/>
      <c r="J40" s="31"/>
      <c r="K40" s="31"/>
      <c r="L40" s="32"/>
      <c r="M40" s="40"/>
      <c r="N40" s="30"/>
      <c r="O40" s="31"/>
      <c r="P40" s="31"/>
      <c r="Q40" s="31"/>
      <c r="R40" s="32"/>
      <c r="S40" s="30"/>
      <c r="T40" s="31"/>
      <c r="U40" s="31"/>
      <c r="V40" s="31"/>
      <c r="W40" s="32"/>
      <c r="X40" s="30"/>
      <c r="Y40" s="31"/>
      <c r="Z40" s="31"/>
      <c r="AA40" s="31"/>
      <c r="AB40" s="32"/>
      <c r="AC40" s="30"/>
      <c r="AD40" s="31"/>
      <c r="AE40" s="31"/>
      <c r="AF40" s="31"/>
      <c r="AG40" s="32"/>
      <c r="AH40" s="30"/>
      <c r="AI40" s="31"/>
      <c r="AJ40" s="31"/>
      <c r="AK40" s="31"/>
      <c r="AL40" s="32"/>
      <c r="AM40" s="30"/>
      <c r="AN40" s="31"/>
      <c r="AO40" s="32"/>
      <c r="AP40" s="30"/>
      <c r="AQ40" s="31"/>
      <c r="AR40" s="32"/>
      <c r="AS40" s="30"/>
      <c r="AT40" s="31"/>
      <c r="AU40" s="32"/>
      <c r="AV40" s="30"/>
      <c r="AW40" s="31"/>
      <c r="AX40" s="32"/>
      <c r="AY40" s="30"/>
      <c r="AZ40" s="31"/>
      <c r="BA40" s="32"/>
      <c r="BB40" s="30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2"/>
    </row>
    <row r="41" spans="1:66">
      <c r="A41" s="347"/>
      <c r="B41" s="347"/>
      <c r="C41" s="306"/>
      <c r="D41" s="320"/>
      <c r="E41" s="348"/>
      <c r="F41" s="23"/>
      <c r="G41" s="165"/>
      <c r="H41" s="130"/>
      <c r="I41" s="5"/>
      <c r="J41" s="5"/>
      <c r="K41" s="5"/>
      <c r="L41" s="29"/>
      <c r="M41" s="39"/>
      <c r="N41" s="28"/>
      <c r="O41" s="5"/>
      <c r="P41" s="5"/>
      <c r="Q41" s="5"/>
      <c r="R41" s="29"/>
      <c r="S41" s="28"/>
      <c r="T41" s="5"/>
      <c r="U41" s="5"/>
      <c r="V41" s="5"/>
      <c r="W41" s="29"/>
      <c r="X41" s="28"/>
      <c r="Y41" s="5"/>
      <c r="Z41" s="5"/>
      <c r="AA41" s="5"/>
      <c r="AB41" s="29"/>
      <c r="AC41" s="28"/>
      <c r="AD41" s="5"/>
      <c r="AE41" s="5"/>
      <c r="AF41" s="5"/>
      <c r="AG41" s="29"/>
      <c r="AH41" s="28"/>
      <c r="AI41" s="5"/>
      <c r="AJ41" s="5"/>
      <c r="AK41" s="5"/>
      <c r="AL41" s="29"/>
      <c r="AM41" s="28"/>
      <c r="AN41" s="5"/>
      <c r="AO41" s="29"/>
      <c r="AP41" s="28"/>
      <c r="AQ41" s="5"/>
      <c r="AR41" s="29"/>
      <c r="AS41" s="28"/>
      <c r="AT41" s="5"/>
      <c r="AU41" s="29"/>
      <c r="AV41" s="28"/>
      <c r="AW41" s="5"/>
      <c r="AX41" s="29"/>
      <c r="AY41" s="28"/>
      <c r="AZ41" s="5"/>
      <c r="BA41" s="29"/>
      <c r="BB41" s="28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29"/>
    </row>
    <row r="42" spans="1:66" ht="15.75" thickBot="1">
      <c r="A42" s="347"/>
      <c r="B42" s="347"/>
      <c r="C42" s="295"/>
      <c r="D42" s="320"/>
      <c r="E42" s="348"/>
      <c r="F42" s="23"/>
      <c r="G42" s="166"/>
      <c r="H42" s="30"/>
      <c r="I42" s="31"/>
      <c r="J42" s="31"/>
      <c r="K42" s="31"/>
      <c r="L42" s="32"/>
      <c r="M42" s="40"/>
      <c r="N42" s="30"/>
      <c r="O42" s="31"/>
      <c r="P42" s="31"/>
      <c r="Q42" s="31"/>
      <c r="R42" s="32"/>
      <c r="S42" s="30"/>
      <c r="T42" s="31"/>
      <c r="U42" s="31"/>
      <c r="V42" s="31"/>
      <c r="W42" s="32"/>
      <c r="X42" s="30"/>
      <c r="Y42" s="31"/>
      <c r="Z42" s="31"/>
      <c r="AA42" s="31"/>
      <c r="AB42" s="32"/>
      <c r="AC42" s="30"/>
      <c r="AD42" s="31"/>
      <c r="AE42" s="31"/>
      <c r="AF42" s="31"/>
      <c r="AG42" s="32"/>
      <c r="AH42" s="30"/>
      <c r="AI42" s="31"/>
      <c r="AJ42" s="31"/>
      <c r="AK42" s="31"/>
      <c r="AL42" s="32"/>
      <c r="AM42" s="30"/>
      <c r="AN42" s="31"/>
      <c r="AO42" s="32"/>
      <c r="AP42" s="30"/>
      <c r="AQ42" s="31"/>
      <c r="AR42" s="32"/>
      <c r="AS42" s="30"/>
      <c r="AT42" s="31"/>
      <c r="AU42" s="32"/>
      <c r="AV42" s="30"/>
      <c r="AW42" s="31"/>
      <c r="AX42" s="32"/>
      <c r="AY42" s="30"/>
      <c r="AZ42" s="31"/>
      <c r="BA42" s="32"/>
      <c r="BB42" s="30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2"/>
    </row>
    <row r="43" spans="1:66">
      <c r="A43" s="319"/>
      <c r="B43" s="319"/>
      <c r="C43" s="305"/>
      <c r="D43" s="316"/>
      <c r="E43" s="321"/>
      <c r="F43" s="22"/>
      <c r="G43" s="167"/>
      <c r="H43" s="3"/>
      <c r="I43" s="3"/>
      <c r="J43" s="3"/>
      <c r="K43" s="27"/>
      <c r="L43" s="38"/>
      <c r="M43" s="26"/>
      <c r="N43" s="3"/>
      <c r="O43" s="3"/>
      <c r="P43" s="3"/>
      <c r="Q43" s="27"/>
      <c r="R43" s="26"/>
      <c r="S43" s="3"/>
      <c r="T43" s="3"/>
      <c r="U43" s="3"/>
      <c r="V43" s="27"/>
      <c r="W43" s="26"/>
      <c r="X43" s="3"/>
      <c r="Y43" s="3"/>
      <c r="Z43" s="3"/>
      <c r="AA43" s="27"/>
      <c r="AB43" s="26"/>
      <c r="AC43" s="3"/>
      <c r="AD43" s="3"/>
      <c r="AE43" s="3"/>
      <c r="AF43" s="27"/>
      <c r="AG43" s="26"/>
      <c r="AH43" s="3"/>
      <c r="AI43" s="3"/>
      <c r="AJ43" s="3"/>
      <c r="AK43" s="27"/>
      <c r="AL43" s="129"/>
      <c r="AM43" s="18"/>
      <c r="AN43" s="34"/>
      <c r="AO43" s="129"/>
      <c r="AP43" s="18"/>
      <c r="AQ43" s="34"/>
      <c r="AR43" s="129"/>
      <c r="AS43" s="18"/>
      <c r="AT43" s="34"/>
      <c r="AU43" s="129"/>
      <c r="AV43" s="18"/>
      <c r="AW43" s="34"/>
      <c r="AX43" s="129"/>
      <c r="AY43" s="18"/>
      <c r="AZ43" s="34"/>
      <c r="BA43" s="67"/>
      <c r="BB43" s="68"/>
      <c r="BC43" s="68"/>
      <c r="BD43" s="68"/>
      <c r="BE43" s="5"/>
      <c r="BF43" s="68"/>
      <c r="BG43" s="68"/>
      <c r="BH43" s="68"/>
      <c r="BI43" s="68"/>
      <c r="BJ43" s="68"/>
      <c r="BK43" s="68"/>
      <c r="BL43" s="68"/>
      <c r="BM43" s="69"/>
    </row>
    <row r="44" spans="1:66">
      <c r="A44" s="314"/>
      <c r="B44" s="314"/>
      <c r="C44" s="306"/>
      <c r="D44" s="320"/>
      <c r="E44" s="318"/>
      <c r="F44" s="23"/>
      <c r="G44" s="165"/>
      <c r="H44" s="5"/>
      <c r="I44" s="5"/>
      <c r="J44" s="5"/>
      <c r="K44" s="29"/>
      <c r="L44" s="39"/>
      <c r="M44" s="28"/>
      <c r="N44" s="5"/>
      <c r="O44" s="5"/>
      <c r="P44" s="5"/>
      <c r="Q44" s="29"/>
      <c r="R44" s="28"/>
      <c r="S44" s="5"/>
      <c r="T44" s="5"/>
      <c r="U44" s="5"/>
      <c r="V44" s="29"/>
      <c r="W44" s="28"/>
      <c r="X44" s="5"/>
      <c r="Y44" s="5"/>
      <c r="Z44" s="5"/>
      <c r="AA44" s="29"/>
      <c r="AB44" s="28"/>
      <c r="AC44" s="5"/>
      <c r="AD44" s="5"/>
      <c r="AE44" s="5"/>
      <c r="AF44" s="29"/>
      <c r="AG44" s="28"/>
      <c r="AH44" s="5"/>
      <c r="AI44" s="5"/>
      <c r="AJ44" s="5"/>
      <c r="AK44" s="29"/>
      <c r="AL44" s="129"/>
      <c r="AM44" s="5"/>
      <c r="AN44" s="29"/>
      <c r="AO44" s="28"/>
      <c r="AP44" s="5"/>
      <c r="AQ44" s="29"/>
      <c r="AR44" s="28"/>
      <c r="AS44" s="5"/>
      <c r="AT44" s="29"/>
      <c r="AU44" s="28"/>
      <c r="AV44" s="5"/>
      <c r="AW44" s="29"/>
      <c r="AX44" s="28"/>
      <c r="AY44" s="5"/>
      <c r="AZ44" s="29"/>
      <c r="BA44" s="28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29"/>
    </row>
    <row r="45" spans="1:66">
      <c r="A45" s="319"/>
      <c r="B45" s="319"/>
      <c r="C45" s="306"/>
      <c r="D45" s="315"/>
      <c r="E45" s="317"/>
      <c r="F45" s="23"/>
      <c r="G45" s="165"/>
      <c r="H45" s="5"/>
      <c r="I45" s="5"/>
      <c r="J45" s="5"/>
      <c r="K45" s="29"/>
      <c r="L45" s="39"/>
      <c r="M45" s="28"/>
      <c r="N45" s="28"/>
      <c r="O45" s="28"/>
      <c r="P45" s="28"/>
      <c r="Q45" s="28"/>
      <c r="R45" s="28"/>
      <c r="S45" s="5"/>
      <c r="T45" s="5"/>
      <c r="U45" s="5"/>
      <c r="V45" s="29"/>
      <c r="W45" s="28"/>
      <c r="X45" s="5"/>
      <c r="Y45" s="5"/>
      <c r="Z45" s="5"/>
      <c r="AA45" s="29"/>
      <c r="AB45" s="28"/>
      <c r="AC45" s="5"/>
      <c r="AD45" s="5"/>
      <c r="AE45" s="5"/>
      <c r="AF45" s="29"/>
      <c r="AG45" s="28"/>
      <c r="AH45" s="5"/>
      <c r="AI45" s="5"/>
      <c r="AJ45" s="5"/>
      <c r="AK45" s="29"/>
      <c r="AL45" s="28"/>
      <c r="AM45" s="5"/>
      <c r="AN45" s="29"/>
      <c r="AO45" s="28"/>
      <c r="AP45" s="5"/>
      <c r="AQ45" s="29"/>
      <c r="AR45" s="28"/>
      <c r="AS45" s="5"/>
      <c r="AT45" s="29"/>
      <c r="AU45" s="28"/>
      <c r="AV45" s="5"/>
      <c r="AW45" s="29"/>
      <c r="AX45" s="28"/>
      <c r="AY45" s="5"/>
      <c r="AZ45" s="29"/>
      <c r="BA45" s="28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29"/>
    </row>
    <row r="46" spans="1:66">
      <c r="A46" s="314"/>
      <c r="B46" s="314"/>
      <c r="C46" s="295"/>
      <c r="D46" s="316"/>
      <c r="E46" s="318"/>
      <c r="F46" s="23"/>
      <c r="G46" s="165"/>
      <c r="H46" s="5"/>
      <c r="I46" s="5"/>
      <c r="J46" s="5"/>
      <c r="K46" s="29"/>
      <c r="L46" s="39"/>
      <c r="M46" s="28"/>
      <c r="N46" s="28"/>
      <c r="O46" s="28"/>
      <c r="P46" s="28"/>
      <c r="Q46" s="28"/>
      <c r="R46" s="28"/>
      <c r="S46" s="5"/>
      <c r="T46" s="5"/>
      <c r="U46" s="5"/>
      <c r="V46" s="29"/>
      <c r="W46" s="28"/>
      <c r="X46" s="5"/>
      <c r="Y46" s="5"/>
      <c r="Z46" s="5"/>
      <c r="AA46" s="29"/>
      <c r="AB46" s="28"/>
      <c r="AC46" s="5"/>
      <c r="AD46" s="5"/>
      <c r="AE46" s="5"/>
      <c r="AF46" s="29"/>
      <c r="AG46" s="28"/>
      <c r="AH46" s="5"/>
      <c r="AI46" s="5"/>
      <c r="AJ46" s="5"/>
      <c r="AK46" s="29"/>
      <c r="AL46" s="28"/>
      <c r="AM46" s="5"/>
      <c r="AN46" s="29"/>
      <c r="AO46" s="28"/>
      <c r="AP46" s="5"/>
      <c r="AQ46" s="29"/>
      <c r="AR46" s="28"/>
      <c r="AS46" s="5"/>
      <c r="AT46" s="29"/>
      <c r="AU46" s="28"/>
      <c r="AV46" s="5"/>
      <c r="AW46" s="29"/>
      <c r="AX46" s="28"/>
      <c r="AY46" s="5"/>
      <c r="AZ46" s="29"/>
      <c r="BA46" s="28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29"/>
    </row>
    <row r="47" spans="1:66">
      <c r="A47" s="319"/>
      <c r="B47" s="319"/>
      <c r="C47" s="305"/>
      <c r="D47" s="315"/>
      <c r="E47" s="317"/>
      <c r="F47" s="23"/>
      <c r="G47" s="165"/>
      <c r="H47" s="5"/>
      <c r="I47" s="5"/>
      <c r="J47" s="5"/>
      <c r="K47" s="29"/>
      <c r="L47" s="39"/>
      <c r="M47" s="28"/>
      <c r="N47" s="5"/>
      <c r="O47" s="5"/>
      <c r="P47" s="5"/>
      <c r="Q47" s="29"/>
      <c r="R47" s="28"/>
      <c r="S47" s="5"/>
      <c r="T47" s="5"/>
      <c r="U47" s="5"/>
      <c r="V47" s="29"/>
      <c r="W47" s="28"/>
      <c r="X47" s="5"/>
      <c r="Y47" s="5"/>
      <c r="Z47" s="5"/>
      <c r="AA47" s="29"/>
      <c r="AB47" s="28"/>
      <c r="AC47" s="5"/>
      <c r="AD47" s="5"/>
      <c r="AE47" s="5"/>
      <c r="AF47" s="29"/>
      <c r="AG47" s="28"/>
      <c r="AH47" s="5"/>
      <c r="AI47" s="5"/>
      <c r="AJ47" s="5"/>
      <c r="AK47" s="29"/>
      <c r="AL47" s="130"/>
      <c r="AM47" s="5"/>
      <c r="AN47" s="29"/>
      <c r="AO47" s="28"/>
      <c r="AP47" s="5"/>
      <c r="AQ47" s="29"/>
      <c r="AR47" s="28"/>
      <c r="AS47" s="5"/>
      <c r="AT47" s="29"/>
      <c r="AU47" s="28"/>
      <c r="AV47" s="5"/>
      <c r="AW47" s="29"/>
      <c r="AX47" s="28"/>
      <c r="AY47" s="5"/>
      <c r="AZ47" s="29"/>
      <c r="BA47" s="28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29"/>
    </row>
    <row r="48" spans="1:66">
      <c r="A48" s="314"/>
      <c r="B48" s="314"/>
      <c r="C48" s="306"/>
      <c r="D48" s="316"/>
      <c r="E48" s="318"/>
      <c r="F48" s="23"/>
      <c r="G48" s="164"/>
      <c r="H48" s="5"/>
      <c r="I48" s="5"/>
      <c r="J48" s="5"/>
      <c r="K48" s="29"/>
      <c r="L48" s="39"/>
      <c r="M48" s="28"/>
      <c r="N48" s="5"/>
      <c r="O48" s="5"/>
      <c r="P48" s="5"/>
      <c r="Q48" s="29"/>
      <c r="R48" s="28"/>
      <c r="S48" s="5"/>
      <c r="T48" s="5"/>
      <c r="U48" s="5"/>
      <c r="V48" s="29"/>
      <c r="W48" s="28"/>
      <c r="X48" s="5"/>
      <c r="Y48" s="5"/>
      <c r="Z48" s="5"/>
      <c r="AA48" s="29"/>
      <c r="AB48" s="28"/>
      <c r="AC48" s="5"/>
      <c r="AD48" s="5"/>
      <c r="AE48" s="5"/>
      <c r="AF48" s="29"/>
      <c r="AG48" s="28"/>
      <c r="AH48" s="5"/>
      <c r="AI48" s="5"/>
      <c r="AJ48" s="5"/>
      <c r="AK48" s="29"/>
      <c r="AL48" s="130"/>
      <c r="AM48" s="5"/>
      <c r="AN48" s="29"/>
      <c r="AO48" s="28"/>
      <c r="AP48" s="5"/>
      <c r="AQ48" s="29"/>
      <c r="AR48" s="28"/>
      <c r="AS48" s="5"/>
      <c r="AT48" s="29"/>
      <c r="AU48" s="28"/>
      <c r="AV48" s="5"/>
      <c r="AW48" s="29"/>
      <c r="AX48" s="28"/>
      <c r="AY48" s="5"/>
      <c r="AZ48" s="29"/>
      <c r="BA48" s="28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29"/>
    </row>
    <row r="49" spans="1:66">
      <c r="A49" s="319"/>
      <c r="B49" s="319"/>
      <c r="C49" s="306"/>
      <c r="D49" s="315"/>
      <c r="E49" s="317"/>
      <c r="F49" s="23"/>
      <c r="G49" s="165"/>
      <c r="H49" s="5"/>
      <c r="I49" s="5"/>
      <c r="J49" s="5"/>
      <c r="K49" s="29"/>
      <c r="L49" s="39"/>
      <c r="M49" s="28"/>
      <c r="N49" s="5"/>
      <c r="O49" s="5"/>
      <c r="P49" s="5"/>
      <c r="Q49" s="29"/>
      <c r="R49" s="28"/>
      <c r="S49" s="5"/>
      <c r="T49" s="5"/>
      <c r="U49" s="5"/>
      <c r="V49" s="29"/>
      <c r="W49" s="28"/>
      <c r="X49" s="5"/>
      <c r="Y49" s="5"/>
      <c r="Z49" s="5"/>
      <c r="AA49" s="29"/>
      <c r="AB49" s="28"/>
      <c r="AC49" s="5"/>
      <c r="AD49" s="5"/>
      <c r="AE49" s="5"/>
      <c r="AF49" s="29"/>
      <c r="AG49" s="28"/>
      <c r="AH49" s="5"/>
      <c r="AI49" s="5"/>
      <c r="AJ49" s="5"/>
      <c r="AK49" s="29"/>
      <c r="AL49" s="130"/>
      <c r="AM49" s="5"/>
      <c r="AN49" s="29"/>
      <c r="AO49" s="28"/>
      <c r="AP49" s="5"/>
      <c r="AQ49" s="29"/>
      <c r="AR49" s="28"/>
      <c r="AS49" s="5"/>
      <c r="AT49" s="29"/>
      <c r="AU49" s="28"/>
      <c r="AV49" s="5"/>
      <c r="AW49" s="29"/>
      <c r="AX49" s="28"/>
      <c r="AY49" s="5"/>
      <c r="AZ49" s="29"/>
      <c r="BA49" s="28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29"/>
    </row>
    <row r="50" spans="1:66">
      <c r="A50" s="314"/>
      <c r="B50" s="314"/>
      <c r="C50" s="295"/>
      <c r="D50" s="316"/>
      <c r="E50" s="318"/>
      <c r="F50" s="23"/>
      <c r="G50" s="164"/>
      <c r="H50" s="5"/>
      <c r="I50" s="5"/>
      <c r="J50" s="5"/>
      <c r="K50" s="29"/>
      <c r="L50" s="39"/>
      <c r="M50" s="28"/>
      <c r="N50" s="5"/>
      <c r="O50" s="5"/>
      <c r="P50" s="5"/>
      <c r="Q50" s="29"/>
      <c r="R50" s="28"/>
      <c r="S50" s="5"/>
      <c r="T50" s="5"/>
      <c r="U50" s="5"/>
      <c r="V50" s="29"/>
      <c r="W50" s="28"/>
      <c r="X50" s="5"/>
      <c r="Y50" s="5"/>
      <c r="Z50" s="5"/>
      <c r="AA50" s="29"/>
      <c r="AB50" s="28"/>
      <c r="AC50" s="5"/>
      <c r="AD50" s="5"/>
      <c r="AE50" s="5"/>
      <c r="AF50" s="29"/>
      <c r="AG50" s="28"/>
      <c r="AH50" s="5"/>
      <c r="AI50" s="5"/>
      <c r="AJ50" s="5"/>
      <c r="AK50" s="29"/>
      <c r="AL50" s="130"/>
      <c r="AM50" s="5"/>
      <c r="AN50" s="29"/>
      <c r="AO50" s="28"/>
      <c r="AP50" s="5"/>
      <c r="AQ50" s="29"/>
      <c r="AR50" s="28"/>
      <c r="AS50" s="5"/>
      <c r="AT50" s="29"/>
      <c r="AU50" s="28"/>
      <c r="AV50" s="5"/>
      <c r="AW50" s="29"/>
      <c r="AX50" s="28"/>
      <c r="AY50" s="5"/>
      <c r="AZ50" s="29"/>
      <c r="BA50" s="28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29"/>
    </row>
    <row r="51" spans="1:66">
      <c r="A51" s="319"/>
      <c r="B51" s="319"/>
      <c r="C51" s="305"/>
      <c r="D51" s="315"/>
      <c r="E51" s="317"/>
      <c r="F51" s="23"/>
      <c r="G51" s="165"/>
      <c r="H51" s="5"/>
      <c r="I51" s="5"/>
      <c r="J51" s="5"/>
      <c r="K51" s="29"/>
      <c r="L51" s="39"/>
      <c r="M51" s="28"/>
      <c r="N51" s="28"/>
      <c r="O51" s="28"/>
      <c r="P51" s="28"/>
      <c r="Q51" s="28"/>
      <c r="R51" s="28"/>
      <c r="S51" s="5"/>
      <c r="T51" s="5"/>
      <c r="U51" s="5"/>
      <c r="V51" s="29"/>
      <c r="W51" s="28"/>
      <c r="X51" s="5"/>
      <c r="Y51" s="5"/>
      <c r="Z51" s="5"/>
      <c r="AA51" s="29"/>
      <c r="AB51" s="28"/>
      <c r="AC51" s="5"/>
      <c r="AD51" s="5"/>
      <c r="AE51" s="5"/>
      <c r="AF51" s="29"/>
      <c r="AG51" s="28"/>
      <c r="AH51" s="5"/>
      <c r="AI51" s="5"/>
      <c r="AJ51" s="5"/>
      <c r="AK51" s="29"/>
      <c r="AL51" s="130"/>
      <c r="AM51" s="5"/>
      <c r="AN51" s="29"/>
      <c r="AO51" s="28"/>
      <c r="AP51" s="5"/>
      <c r="AQ51" s="29"/>
      <c r="AR51" s="28"/>
      <c r="AS51" s="5"/>
      <c r="AT51" s="29"/>
      <c r="AU51" s="28"/>
      <c r="AV51" s="5"/>
      <c r="AW51" s="29"/>
      <c r="AX51" s="28"/>
      <c r="AY51" s="5"/>
      <c r="AZ51" s="29"/>
      <c r="BA51" s="28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29"/>
    </row>
    <row r="52" spans="1:66">
      <c r="A52" s="314"/>
      <c r="B52" s="314"/>
      <c r="C52" s="306"/>
      <c r="D52" s="316"/>
      <c r="E52" s="318"/>
      <c r="F52" s="23"/>
      <c r="G52" s="165"/>
      <c r="H52" s="5"/>
      <c r="I52" s="5"/>
      <c r="J52" s="5"/>
      <c r="K52" s="29"/>
      <c r="L52" s="39"/>
      <c r="M52" s="28"/>
      <c r="N52" s="28"/>
      <c r="O52" s="28"/>
      <c r="P52" s="28"/>
      <c r="Q52" s="28"/>
      <c r="R52" s="28"/>
      <c r="S52" s="5"/>
      <c r="T52" s="5"/>
      <c r="U52" s="5"/>
      <c r="V52" s="29"/>
      <c r="W52" s="28"/>
      <c r="X52" s="5"/>
      <c r="Y52" s="5"/>
      <c r="Z52" s="5"/>
      <c r="AA52" s="29"/>
      <c r="AB52" s="28"/>
      <c r="AC52" s="5"/>
      <c r="AD52" s="5"/>
      <c r="AE52" s="5"/>
      <c r="AF52" s="29"/>
      <c r="AG52" s="28"/>
      <c r="AH52" s="5"/>
      <c r="AI52" s="5"/>
      <c r="AJ52" s="5"/>
      <c r="AK52" s="29"/>
      <c r="AL52" s="130"/>
      <c r="AM52" s="5"/>
      <c r="AN52" s="29"/>
      <c r="AO52" s="28"/>
      <c r="AP52" s="5"/>
      <c r="AQ52" s="29"/>
      <c r="AR52" s="28"/>
      <c r="AS52" s="5"/>
      <c r="AT52" s="29"/>
      <c r="AU52" s="28"/>
      <c r="AV52" s="5"/>
      <c r="AW52" s="29"/>
      <c r="AX52" s="28"/>
      <c r="AY52" s="5"/>
      <c r="AZ52" s="29"/>
      <c r="BA52" s="28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29"/>
    </row>
    <row r="53" spans="1:66">
      <c r="A53" s="319"/>
      <c r="B53" s="319"/>
      <c r="C53" s="306"/>
      <c r="D53" s="315"/>
      <c r="E53" s="317"/>
      <c r="F53" s="23"/>
      <c r="G53" s="165"/>
      <c r="H53" s="5"/>
      <c r="I53" s="5"/>
      <c r="J53" s="5"/>
      <c r="K53" s="29"/>
      <c r="L53" s="39"/>
      <c r="M53" s="28"/>
      <c r="N53" s="28"/>
      <c r="O53" s="28"/>
      <c r="P53" s="28"/>
      <c r="Q53" s="28"/>
      <c r="R53" s="28"/>
      <c r="S53" s="5"/>
      <c r="T53" s="5"/>
      <c r="U53" s="5"/>
      <c r="V53" s="29"/>
      <c r="W53" s="28"/>
      <c r="X53" s="5"/>
      <c r="Y53" s="5"/>
      <c r="Z53" s="5"/>
      <c r="AA53" s="29"/>
      <c r="AB53" s="28"/>
      <c r="AC53" s="5"/>
      <c r="AD53" s="5"/>
      <c r="AE53" s="5"/>
      <c r="AF53" s="29"/>
      <c r="AG53" s="28"/>
      <c r="AH53" s="5"/>
      <c r="AI53" s="5"/>
      <c r="AJ53" s="5"/>
      <c r="AK53" s="29"/>
      <c r="AL53" s="28"/>
      <c r="AM53" s="5"/>
      <c r="AN53" s="29"/>
      <c r="AO53" s="28"/>
      <c r="AP53" s="5"/>
      <c r="AQ53" s="29"/>
      <c r="AR53" s="28"/>
      <c r="AS53" s="5"/>
      <c r="AT53" s="29"/>
      <c r="AU53" s="28"/>
      <c r="AV53" s="5"/>
      <c r="AW53" s="29"/>
      <c r="AX53" s="28"/>
      <c r="AY53" s="5"/>
      <c r="AZ53" s="29"/>
      <c r="BA53" s="28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29"/>
    </row>
    <row r="54" spans="1:66">
      <c r="A54" s="314"/>
      <c r="B54" s="314"/>
      <c r="C54" s="295"/>
      <c r="D54" s="316"/>
      <c r="E54" s="318"/>
      <c r="F54" s="23"/>
      <c r="G54" s="165"/>
      <c r="H54" s="5"/>
      <c r="I54" s="5"/>
      <c r="J54" s="5"/>
      <c r="K54" s="29"/>
      <c r="L54" s="39"/>
      <c r="M54" s="28"/>
      <c r="N54" s="28"/>
      <c r="O54" s="28"/>
      <c r="P54" s="28"/>
      <c r="Q54" s="28"/>
      <c r="R54" s="28"/>
      <c r="S54" s="5"/>
      <c r="T54" s="5"/>
      <c r="U54" s="5"/>
      <c r="V54" s="29"/>
      <c r="W54" s="28"/>
      <c r="X54" s="5"/>
      <c r="Y54" s="5"/>
      <c r="Z54" s="5"/>
      <c r="AA54" s="29"/>
      <c r="AB54" s="28"/>
      <c r="AC54" s="5"/>
      <c r="AD54" s="5"/>
      <c r="AE54" s="5"/>
      <c r="AF54" s="29"/>
      <c r="AG54" s="28"/>
      <c r="AH54" s="5"/>
      <c r="AI54" s="5"/>
      <c r="AJ54" s="5"/>
      <c r="AK54" s="29"/>
      <c r="AL54" s="28"/>
      <c r="AM54" s="5"/>
      <c r="AN54" s="29"/>
      <c r="AO54" s="28"/>
      <c r="AP54" s="5"/>
      <c r="AQ54" s="29"/>
      <c r="AR54" s="28"/>
      <c r="AS54" s="5"/>
      <c r="AT54" s="29"/>
      <c r="AU54" s="28"/>
      <c r="AV54" s="5"/>
      <c r="AW54" s="29"/>
      <c r="AX54" s="28"/>
      <c r="AY54" s="5"/>
      <c r="AZ54" s="29"/>
      <c r="BA54" s="28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29"/>
    </row>
    <row r="55" spans="1:66">
      <c r="A55" s="319"/>
      <c r="B55" s="319"/>
      <c r="C55" s="305"/>
      <c r="D55" s="316"/>
      <c r="E55" s="321"/>
      <c r="F55" s="22"/>
      <c r="G55" s="143"/>
    </row>
    <row r="56" spans="1:66">
      <c r="A56" s="314"/>
      <c r="B56" s="314"/>
      <c r="C56" s="306"/>
      <c r="D56" s="320"/>
      <c r="E56" s="318"/>
      <c r="F56" s="23"/>
      <c r="G56" s="156"/>
    </row>
    <row r="57" spans="1:66">
      <c r="A57" s="319"/>
      <c r="B57" s="319"/>
      <c r="C57" s="306"/>
      <c r="D57" s="315"/>
      <c r="E57" s="317"/>
      <c r="F57" s="23"/>
      <c r="G57" s="156"/>
    </row>
    <row r="58" spans="1:66">
      <c r="A58" s="314"/>
      <c r="B58" s="314"/>
      <c r="C58" s="295"/>
      <c r="D58" s="316"/>
      <c r="E58" s="318"/>
      <c r="F58" s="23"/>
      <c r="G58" s="156"/>
    </row>
    <row r="59" spans="1:66">
      <c r="A59" s="319"/>
      <c r="B59" s="319"/>
      <c r="C59" s="305"/>
      <c r="D59" s="315"/>
      <c r="E59" s="317"/>
      <c r="F59" s="23"/>
      <c r="G59" s="156"/>
    </row>
    <row r="60" spans="1:66" ht="15.75" thickBot="1">
      <c r="A60" s="314"/>
      <c r="B60" s="314"/>
      <c r="C60" s="306"/>
      <c r="D60" s="316"/>
      <c r="E60" s="318"/>
      <c r="F60" s="23"/>
      <c r="G60" s="156"/>
    </row>
    <row r="61" spans="1:66">
      <c r="A61" s="319"/>
      <c r="B61" s="319"/>
      <c r="C61" s="306"/>
      <c r="D61" s="316"/>
      <c r="E61" s="321"/>
      <c r="F61" s="22"/>
      <c r="G61" s="157"/>
      <c r="H61" s="26"/>
      <c r="I61" s="3"/>
      <c r="J61" s="3"/>
      <c r="K61" s="3"/>
      <c r="L61" s="27"/>
      <c r="M61" s="38"/>
      <c r="N61" s="26"/>
      <c r="O61" s="3"/>
      <c r="P61" s="3"/>
      <c r="Q61" s="3"/>
      <c r="R61" s="27"/>
      <c r="S61" s="26"/>
      <c r="T61" s="3"/>
      <c r="U61" s="3"/>
      <c r="V61" s="3"/>
      <c r="W61" s="27"/>
      <c r="X61" s="26"/>
      <c r="Y61" s="3"/>
      <c r="Z61" s="3"/>
      <c r="AA61" s="3"/>
      <c r="AB61" s="27"/>
      <c r="AC61" s="26"/>
      <c r="AD61" s="3"/>
      <c r="AE61" s="3"/>
      <c r="AF61" s="3"/>
      <c r="AG61" s="27"/>
      <c r="AH61" s="26"/>
      <c r="AI61" s="3"/>
      <c r="AJ61" s="3"/>
      <c r="AK61" s="3"/>
      <c r="AL61" s="27"/>
      <c r="AM61" s="33"/>
      <c r="AN61" s="18"/>
      <c r="AO61" s="34"/>
      <c r="AP61" s="33"/>
      <c r="AQ61" s="18"/>
      <c r="AR61" s="34"/>
      <c r="AS61" s="33"/>
      <c r="AT61" s="18"/>
      <c r="AU61" s="34"/>
      <c r="AV61" s="33"/>
      <c r="AW61" s="18"/>
      <c r="AX61" s="34"/>
      <c r="AY61" s="33"/>
      <c r="AZ61" s="18"/>
      <c r="BA61" s="34"/>
      <c r="BB61" s="67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9"/>
    </row>
    <row r="62" spans="1:66">
      <c r="A62" s="314"/>
      <c r="B62" s="314"/>
      <c r="C62" s="295"/>
      <c r="D62" s="320"/>
      <c r="E62" s="318"/>
      <c r="F62" s="23"/>
      <c r="G62" s="156"/>
      <c r="H62" s="28"/>
      <c r="I62" s="5"/>
      <c r="J62" s="5"/>
      <c r="K62" s="5"/>
      <c r="L62" s="29"/>
      <c r="M62" s="39"/>
      <c r="N62" s="28"/>
      <c r="O62" s="5"/>
      <c r="P62" s="5"/>
      <c r="Q62" s="5"/>
      <c r="R62" s="29"/>
      <c r="S62" s="28"/>
      <c r="T62" s="5"/>
      <c r="U62" s="5"/>
      <c r="V62" s="5"/>
      <c r="W62" s="29"/>
      <c r="X62" s="28"/>
      <c r="Y62" s="5"/>
      <c r="Z62" s="5"/>
      <c r="AA62" s="5"/>
      <c r="AB62" s="29"/>
      <c r="AC62" s="28"/>
      <c r="AD62" s="5"/>
      <c r="AE62" s="5"/>
      <c r="AF62" s="5"/>
      <c r="AG62" s="29"/>
      <c r="AH62" s="28"/>
      <c r="AI62" s="5"/>
      <c r="AJ62" s="5"/>
      <c r="AK62" s="5"/>
      <c r="AL62" s="29"/>
      <c r="AM62" s="28"/>
      <c r="AN62" s="5"/>
      <c r="AO62" s="29"/>
      <c r="AP62" s="28"/>
      <c r="AQ62" s="5"/>
      <c r="AR62" s="29"/>
      <c r="AS62" s="28"/>
      <c r="AT62" s="5"/>
      <c r="AU62" s="29"/>
      <c r="AV62" s="28"/>
      <c r="AW62" s="5"/>
      <c r="AX62" s="29"/>
      <c r="AY62" s="28"/>
      <c r="AZ62" s="5"/>
      <c r="BA62" s="29"/>
      <c r="BB62" s="28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29"/>
    </row>
    <row r="63" spans="1:66">
      <c r="A63" s="319"/>
      <c r="B63" s="319"/>
      <c r="C63" s="305"/>
      <c r="D63" s="315"/>
      <c r="E63" s="317"/>
      <c r="F63" s="23"/>
      <c r="G63" s="156"/>
      <c r="H63" s="28"/>
      <c r="I63" s="5"/>
      <c r="J63" s="5"/>
      <c r="K63" s="5"/>
      <c r="L63" s="29"/>
      <c r="M63" s="39"/>
      <c r="N63" s="28"/>
      <c r="O63" s="5"/>
      <c r="P63" s="5"/>
      <c r="Q63" s="5"/>
      <c r="R63" s="29"/>
      <c r="S63" s="28"/>
      <c r="T63" s="5"/>
      <c r="U63" s="5"/>
      <c r="V63" s="5"/>
      <c r="W63" s="29"/>
      <c r="X63" s="28"/>
      <c r="Y63" s="5"/>
      <c r="Z63" s="5"/>
      <c r="AA63" s="5"/>
      <c r="AB63" s="29"/>
      <c r="AC63" s="28"/>
      <c r="AD63" s="5"/>
      <c r="AE63" s="5"/>
      <c r="AF63" s="5"/>
      <c r="AG63" s="29"/>
      <c r="AH63" s="28"/>
      <c r="AI63" s="5"/>
      <c r="AJ63" s="5"/>
      <c r="AK63" s="5"/>
      <c r="AL63" s="29"/>
      <c r="AM63" s="28"/>
      <c r="AN63" s="5"/>
      <c r="AO63" s="29"/>
      <c r="AP63" s="28"/>
      <c r="AQ63" s="5"/>
      <c r="AR63" s="29"/>
      <c r="AS63" s="28"/>
      <c r="AT63" s="5"/>
      <c r="AU63" s="29"/>
      <c r="AV63" s="28"/>
      <c r="AW63" s="5"/>
      <c r="AX63" s="29"/>
      <c r="AY63" s="28"/>
      <c r="AZ63" s="5"/>
      <c r="BA63" s="29"/>
      <c r="BB63" s="28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29"/>
    </row>
    <row r="64" spans="1:66">
      <c r="A64" s="314"/>
      <c r="B64" s="314"/>
      <c r="C64" s="306"/>
      <c r="D64" s="316"/>
      <c r="E64" s="318"/>
      <c r="F64" s="23"/>
      <c r="G64" s="137"/>
      <c r="H64" s="28"/>
      <c r="I64" s="5"/>
      <c r="J64" s="5"/>
      <c r="K64" s="5"/>
      <c r="L64" s="29"/>
      <c r="M64" s="39"/>
      <c r="N64" s="28"/>
      <c r="O64" s="5"/>
      <c r="P64" s="5"/>
      <c r="Q64" s="5"/>
      <c r="R64" s="29"/>
      <c r="S64" s="28"/>
      <c r="T64" s="5"/>
      <c r="U64" s="5"/>
      <c r="V64" s="5"/>
      <c r="W64" s="29"/>
      <c r="X64" s="28"/>
      <c r="Y64" s="5"/>
      <c r="Z64" s="5"/>
      <c r="AA64" s="5"/>
      <c r="AB64" s="29"/>
      <c r="AC64" s="28"/>
      <c r="AD64" s="5"/>
      <c r="AE64" s="5"/>
      <c r="AF64" s="5"/>
      <c r="AG64" s="29"/>
      <c r="AH64" s="28"/>
      <c r="AI64" s="5"/>
      <c r="AJ64" s="5"/>
      <c r="AK64" s="5"/>
      <c r="AL64" s="29"/>
      <c r="AM64" s="28"/>
      <c r="AN64" s="5"/>
      <c r="AO64" s="29"/>
      <c r="AP64" s="28"/>
      <c r="AQ64" s="5"/>
      <c r="AR64" s="29"/>
      <c r="AS64" s="28"/>
      <c r="AT64" s="5"/>
      <c r="AU64" s="29"/>
      <c r="AV64" s="28"/>
      <c r="AW64" s="5"/>
      <c r="AX64" s="29"/>
      <c r="AY64" s="28"/>
      <c r="AZ64" s="5"/>
      <c r="BA64" s="29"/>
      <c r="BB64" s="28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29"/>
    </row>
    <row r="65" spans="1:66">
      <c r="A65" s="319"/>
      <c r="B65" s="319"/>
      <c r="C65" s="306"/>
      <c r="D65" s="315"/>
      <c r="E65" s="317"/>
      <c r="F65" s="23"/>
      <c r="G65" s="156"/>
      <c r="H65" s="28"/>
      <c r="I65" s="5"/>
      <c r="J65" s="5"/>
      <c r="K65" s="5"/>
      <c r="L65" s="29"/>
      <c r="M65" s="39"/>
      <c r="N65" s="28"/>
      <c r="O65" s="5"/>
      <c r="P65" s="5"/>
      <c r="Q65" s="5"/>
      <c r="R65" s="29"/>
      <c r="S65" s="28"/>
      <c r="T65" s="5"/>
      <c r="U65" s="5"/>
      <c r="V65" s="5"/>
      <c r="W65" s="29"/>
      <c r="X65" s="28"/>
      <c r="Y65" s="5"/>
      <c r="Z65" s="5"/>
      <c r="AA65" s="5"/>
      <c r="AB65" s="29"/>
      <c r="AC65" s="28"/>
      <c r="AD65" s="5"/>
      <c r="AE65" s="5"/>
      <c r="AF65" s="5"/>
      <c r="AG65" s="29"/>
      <c r="AH65" s="28"/>
      <c r="AI65" s="5"/>
      <c r="AJ65" s="5"/>
      <c r="AK65" s="5"/>
      <c r="AL65" s="29"/>
      <c r="AM65" s="28"/>
      <c r="AN65" s="5"/>
      <c r="AO65" s="29"/>
      <c r="AP65" s="28"/>
      <c r="AQ65" s="5"/>
      <c r="AR65" s="29"/>
      <c r="AS65" s="28"/>
      <c r="AT65" s="5"/>
      <c r="AU65" s="29"/>
      <c r="AV65" s="28"/>
      <c r="AW65" s="5"/>
      <c r="AX65" s="29"/>
      <c r="AY65" s="28"/>
      <c r="AZ65" s="5"/>
      <c r="BA65" s="29"/>
      <c r="BB65" s="28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29"/>
    </row>
    <row r="66" spans="1:66" ht="15.75" thickBot="1">
      <c r="A66" s="314"/>
      <c r="B66" s="314"/>
      <c r="C66" s="295"/>
      <c r="D66" s="316"/>
      <c r="E66" s="318"/>
      <c r="F66" s="23"/>
      <c r="G66" s="137"/>
      <c r="H66" s="28"/>
      <c r="I66" s="5"/>
      <c r="J66" s="5"/>
      <c r="K66" s="5"/>
      <c r="L66" s="29"/>
      <c r="M66" s="39"/>
      <c r="N66" s="28"/>
      <c r="O66" s="5"/>
      <c r="P66" s="5"/>
      <c r="Q66" s="5"/>
      <c r="R66" s="29"/>
      <c r="S66" s="28"/>
      <c r="T66" s="5"/>
      <c r="U66" s="5"/>
      <c r="V66" s="5"/>
      <c r="W66" s="29"/>
      <c r="X66" s="28"/>
      <c r="Y66" s="5"/>
      <c r="Z66" s="5"/>
      <c r="AA66" s="5"/>
      <c r="AB66" s="29"/>
      <c r="AC66" s="28"/>
      <c r="AD66" s="5"/>
      <c r="AE66" s="5"/>
      <c r="AF66" s="5"/>
      <c r="AG66" s="29"/>
      <c r="AH66" s="28"/>
      <c r="AI66" s="5"/>
      <c r="AJ66" s="5"/>
      <c r="AK66" s="5"/>
      <c r="AL66" s="29"/>
      <c r="AM66" s="28"/>
      <c r="AN66" s="5"/>
      <c r="AO66" s="29"/>
      <c r="AP66" s="28"/>
      <c r="AQ66" s="5"/>
      <c r="AR66" s="29"/>
      <c r="AS66" s="28"/>
      <c r="AT66" s="5"/>
      <c r="AU66" s="29"/>
      <c r="AV66" s="28"/>
      <c r="AW66" s="5"/>
      <c r="AX66" s="29"/>
      <c r="AY66" s="28"/>
      <c r="AZ66" s="5"/>
      <c r="BA66" s="29"/>
      <c r="BB66" s="28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29"/>
    </row>
    <row r="67" spans="1:66">
      <c r="A67" s="319"/>
      <c r="B67" s="319"/>
      <c r="C67" s="305"/>
      <c r="D67" s="316"/>
      <c r="E67" s="321"/>
      <c r="F67" s="22"/>
      <c r="G67" s="157"/>
      <c r="H67" s="26"/>
      <c r="I67" s="3"/>
      <c r="J67" s="3"/>
      <c r="K67" s="3"/>
      <c r="L67" s="27"/>
      <c r="M67" s="38"/>
      <c r="N67" s="26"/>
      <c r="O67" s="3"/>
      <c r="P67" s="3"/>
      <c r="Q67" s="3"/>
      <c r="R67" s="27"/>
      <c r="S67" s="26"/>
      <c r="T67" s="3"/>
      <c r="U67" s="3"/>
      <c r="V67" s="3"/>
      <c r="W67" s="27"/>
      <c r="X67" s="26"/>
      <c r="Y67" s="3"/>
      <c r="Z67" s="3"/>
      <c r="AA67" s="3"/>
      <c r="AB67" s="27"/>
      <c r="AC67" s="26"/>
      <c r="AD67" s="3"/>
      <c r="AE67" s="3"/>
      <c r="AF67" s="3"/>
      <c r="AG67" s="27"/>
      <c r="AH67" s="26"/>
      <c r="AI67" s="3"/>
      <c r="AJ67" s="3"/>
      <c r="AK67" s="3"/>
      <c r="AL67" s="27"/>
      <c r="AM67" s="33"/>
      <c r="AN67" s="18"/>
      <c r="AO67" s="34"/>
      <c r="AP67" s="33"/>
      <c r="AQ67" s="18"/>
      <c r="AR67" s="34"/>
      <c r="AS67" s="33"/>
      <c r="AT67" s="18"/>
      <c r="AU67" s="34"/>
      <c r="AV67" s="33"/>
      <c r="AW67" s="18"/>
      <c r="AX67" s="34"/>
      <c r="AY67" s="33"/>
      <c r="AZ67" s="18"/>
      <c r="BA67" s="34"/>
      <c r="BB67" s="67"/>
      <c r="BC67" s="68"/>
      <c r="BD67" s="68"/>
      <c r="BE67" s="68"/>
      <c r="BF67" s="68"/>
      <c r="BG67" s="68"/>
      <c r="BH67" s="68"/>
      <c r="BI67" s="68"/>
      <c r="BJ67" s="68"/>
      <c r="BK67" s="68"/>
      <c r="BL67" s="68"/>
      <c r="BM67" s="68"/>
      <c r="BN67" s="69"/>
    </row>
    <row r="68" spans="1:66">
      <c r="A68" s="314"/>
      <c r="B68" s="314"/>
      <c r="C68" s="306"/>
      <c r="D68" s="320"/>
      <c r="E68" s="318"/>
      <c r="F68" s="23"/>
      <c r="G68" s="137"/>
      <c r="H68" s="28"/>
      <c r="I68" s="5"/>
      <c r="J68" s="5"/>
      <c r="K68" s="5"/>
      <c r="L68" s="29"/>
      <c r="M68" s="39"/>
      <c r="N68" s="28"/>
      <c r="O68" s="5"/>
      <c r="P68" s="5"/>
      <c r="Q68" s="5"/>
      <c r="R68" s="29"/>
      <c r="S68" s="28"/>
      <c r="T68" s="5"/>
      <c r="U68" s="5"/>
      <c r="V68" s="5"/>
      <c r="W68" s="29"/>
      <c r="X68" s="28"/>
      <c r="Y68" s="5"/>
      <c r="Z68" s="5"/>
      <c r="AA68" s="5"/>
      <c r="AB68" s="29"/>
      <c r="AC68" s="28"/>
      <c r="AD68" s="5"/>
      <c r="AE68" s="5"/>
      <c r="AF68" s="5"/>
      <c r="AG68" s="29"/>
      <c r="AH68" s="28"/>
      <c r="AI68" s="5"/>
      <c r="AJ68" s="5"/>
      <c r="AK68" s="5"/>
      <c r="AL68" s="29"/>
      <c r="AM68" s="28"/>
      <c r="AN68" s="5"/>
      <c r="AO68" s="29"/>
      <c r="AP68" s="28"/>
      <c r="AQ68" s="5"/>
      <c r="AR68" s="29"/>
      <c r="AS68" s="28"/>
      <c r="AT68" s="5"/>
      <c r="AU68" s="29"/>
      <c r="AV68" s="28"/>
      <c r="AW68" s="5"/>
      <c r="AX68" s="29"/>
      <c r="AY68" s="28"/>
      <c r="AZ68" s="5"/>
      <c r="BA68" s="29"/>
      <c r="BB68" s="28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29"/>
    </row>
    <row r="69" spans="1:66">
      <c r="A69" s="319"/>
      <c r="B69" s="319"/>
      <c r="C69" s="306"/>
      <c r="D69" s="315"/>
      <c r="E69" s="321"/>
      <c r="F69" s="23"/>
      <c r="G69" s="137"/>
      <c r="H69" s="28"/>
      <c r="I69" s="5"/>
      <c r="J69" s="5"/>
      <c r="K69" s="5"/>
      <c r="L69" s="29"/>
      <c r="M69" s="39"/>
      <c r="N69" s="28"/>
      <c r="O69" s="5"/>
      <c r="P69" s="5"/>
      <c r="Q69" s="5"/>
      <c r="R69" s="29"/>
      <c r="S69" s="28"/>
      <c r="T69" s="5"/>
      <c r="U69" s="5"/>
      <c r="V69" s="5"/>
      <c r="W69" s="29"/>
      <c r="X69" s="28"/>
      <c r="Y69" s="5"/>
      <c r="Z69" s="5"/>
      <c r="AA69" s="5"/>
      <c r="AB69" s="29"/>
      <c r="AC69" s="28"/>
      <c r="AD69" s="5"/>
      <c r="AE69" s="5"/>
      <c r="AF69" s="5"/>
      <c r="AG69" s="29"/>
      <c r="AH69" s="28"/>
      <c r="AI69" s="5"/>
      <c r="AJ69" s="5"/>
      <c r="AK69" s="5"/>
      <c r="AL69" s="29"/>
      <c r="AM69" s="28"/>
      <c r="AN69" s="5"/>
      <c r="AO69" s="29"/>
      <c r="AP69" s="28"/>
      <c r="AQ69" s="5"/>
      <c r="AR69" s="29"/>
      <c r="AS69" s="28"/>
      <c r="AT69" s="5"/>
      <c r="AU69" s="29"/>
      <c r="AV69" s="28"/>
      <c r="AW69" s="5"/>
      <c r="AX69" s="29"/>
      <c r="AY69" s="28"/>
      <c r="AZ69" s="5"/>
      <c r="BA69" s="29"/>
      <c r="BB69" s="28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29"/>
    </row>
    <row r="70" spans="1:66">
      <c r="A70" s="314"/>
      <c r="B70" s="314"/>
      <c r="C70" s="295"/>
      <c r="D70" s="316"/>
      <c r="E70" s="318"/>
      <c r="F70" s="23"/>
      <c r="G70" s="137"/>
      <c r="H70" s="28"/>
      <c r="I70" s="5"/>
      <c r="J70" s="5"/>
      <c r="K70" s="5"/>
      <c r="L70" s="29"/>
      <c r="M70" s="39"/>
      <c r="N70" s="28"/>
      <c r="O70" s="5"/>
      <c r="P70" s="5"/>
      <c r="Q70" s="5"/>
      <c r="R70" s="29"/>
      <c r="S70" s="28"/>
      <c r="T70" s="5"/>
      <c r="U70" s="5"/>
      <c r="V70" s="5"/>
      <c r="W70" s="29"/>
      <c r="X70" s="28"/>
      <c r="Y70" s="5"/>
      <c r="Z70" s="5"/>
      <c r="AA70" s="5"/>
      <c r="AB70" s="29"/>
      <c r="AC70" s="28"/>
      <c r="AD70" s="5"/>
      <c r="AE70" s="5"/>
      <c r="AF70" s="5"/>
      <c r="AG70" s="29"/>
      <c r="AH70" s="28"/>
      <c r="AI70" s="5"/>
      <c r="AJ70" s="5"/>
      <c r="AK70" s="5"/>
      <c r="AL70" s="29"/>
      <c r="AM70" s="28"/>
      <c r="AN70" s="5"/>
      <c r="AO70" s="29"/>
      <c r="AP70" s="28"/>
      <c r="AQ70" s="5"/>
      <c r="AR70" s="29"/>
      <c r="AS70" s="28"/>
      <c r="AT70" s="5"/>
      <c r="AU70" s="29"/>
      <c r="AV70" s="28"/>
      <c r="AW70" s="5"/>
      <c r="AX70" s="29"/>
      <c r="AY70" s="28"/>
      <c r="AZ70" s="5"/>
      <c r="BA70" s="29"/>
      <c r="BB70" s="28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29"/>
    </row>
    <row r="71" spans="1:66">
      <c r="A71" s="319"/>
      <c r="B71" s="319"/>
      <c r="C71" s="305"/>
      <c r="D71" s="315"/>
      <c r="E71" s="321"/>
      <c r="F71" s="23"/>
      <c r="G71" s="137"/>
      <c r="H71" s="28"/>
      <c r="I71" s="5"/>
      <c r="J71" s="5"/>
      <c r="K71" s="5"/>
      <c r="L71" s="29"/>
      <c r="M71" s="39"/>
      <c r="N71" s="28"/>
      <c r="O71" s="5"/>
      <c r="P71" s="5"/>
      <c r="Q71" s="5"/>
      <c r="R71" s="29"/>
      <c r="S71" s="28"/>
      <c r="T71" s="5"/>
      <c r="U71" s="5"/>
      <c r="V71" s="5"/>
      <c r="W71" s="29"/>
      <c r="X71" s="28"/>
      <c r="Y71" s="5"/>
      <c r="Z71" s="5"/>
      <c r="AA71" s="5"/>
      <c r="AB71" s="29"/>
      <c r="AC71" s="28"/>
      <c r="AD71" s="5"/>
      <c r="AE71" s="5"/>
      <c r="AF71" s="5"/>
      <c r="AG71" s="29"/>
      <c r="AH71" s="28"/>
      <c r="AI71" s="5"/>
      <c r="AJ71" s="5"/>
      <c r="AK71" s="5"/>
      <c r="AL71" s="29"/>
      <c r="AM71" s="28"/>
      <c r="AN71" s="5"/>
      <c r="AO71" s="29"/>
      <c r="AP71" s="28"/>
      <c r="AQ71" s="5"/>
      <c r="AR71" s="29"/>
      <c r="AS71" s="28"/>
      <c r="AT71" s="5"/>
      <c r="AU71" s="29"/>
      <c r="AV71" s="28"/>
      <c r="AW71" s="5"/>
      <c r="AX71" s="29"/>
      <c r="AY71" s="28"/>
      <c r="AZ71" s="5"/>
      <c r="BA71" s="29"/>
      <c r="BB71" s="28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29"/>
    </row>
    <row r="72" spans="1:66">
      <c r="A72" s="314"/>
      <c r="B72" s="314"/>
      <c r="C72" s="306"/>
      <c r="D72" s="316"/>
      <c r="E72" s="318"/>
      <c r="F72" s="23"/>
      <c r="G72" s="137"/>
      <c r="H72" s="28"/>
      <c r="I72" s="5"/>
      <c r="J72" s="5"/>
      <c r="K72" s="5"/>
      <c r="L72" s="29"/>
      <c r="M72" s="39"/>
      <c r="N72" s="28"/>
      <c r="O72" s="5"/>
      <c r="P72" s="5"/>
      <c r="Q72" s="5"/>
      <c r="R72" s="29"/>
      <c r="S72" s="28"/>
      <c r="T72" s="5"/>
      <c r="U72" s="5"/>
      <c r="V72" s="5"/>
      <c r="W72" s="29"/>
      <c r="X72" s="28"/>
      <c r="Y72" s="5"/>
      <c r="Z72" s="5"/>
      <c r="AA72" s="5"/>
      <c r="AB72" s="29"/>
      <c r="AC72" s="28"/>
      <c r="AD72" s="5"/>
      <c r="AE72" s="5"/>
      <c r="AF72" s="5"/>
      <c r="AG72" s="29"/>
      <c r="AH72" s="28"/>
      <c r="AI72" s="5"/>
      <c r="AJ72" s="5"/>
      <c r="AK72" s="5"/>
      <c r="AL72" s="29"/>
      <c r="AM72" s="28"/>
      <c r="AN72" s="5"/>
      <c r="AO72" s="29"/>
      <c r="AP72" s="28"/>
      <c r="AQ72" s="5"/>
      <c r="AR72" s="29"/>
      <c r="AS72" s="28"/>
      <c r="AT72" s="5"/>
      <c r="AU72" s="29"/>
      <c r="AV72" s="28"/>
      <c r="AW72" s="5"/>
      <c r="AX72" s="29"/>
      <c r="AY72" s="28"/>
      <c r="AZ72" s="5"/>
      <c r="BA72" s="29"/>
      <c r="BB72" s="28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29"/>
    </row>
    <row r="73" spans="1:66">
      <c r="A73" s="319"/>
      <c r="B73" s="319"/>
      <c r="C73" s="306"/>
      <c r="D73" s="315"/>
      <c r="E73" s="317"/>
      <c r="F73" s="23"/>
      <c r="G73" s="137"/>
      <c r="H73" s="28"/>
      <c r="I73" s="5"/>
      <c r="J73" s="5"/>
      <c r="K73" s="5"/>
      <c r="L73" s="29"/>
      <c r="M73" s="39"/>
      <c r="N73" s="28"/>
      <c r="O73" s="5"/>
      <c r="P73" s="5"/>
      <c r="Q73" s="5"/>
      <c r="R73" s="29"/>
      <c r="S73" s="28"/>
      <c r="T73" s="5"/>
      <c r="U73" s="5"/>
      <c r="V73" s="5"/>
      <c r="W73" s="29"/>
      <c r="X73" s="28"/>
      <c r="Y73" s="5"/>
      <c r="Z73" s="5"/>
      <c r="AA73" s="5"/>
      <c r="AB73" s="29"/>
      <c r="AC73" s="28"/>
      <c r="AD73" s="5"/>
      <c r="AE73" s="5"/>
      <c r="AF73" s="5"/>
      <c r="AG73" s="29"/>
      <c r="AH73" s="28"/>
      <c r="AI73" s="5"/>
      <c r="AJ73" s="5"/>
      <c r="AK73" s="5"/>
      <c r="AL73" s="29"/>
      <c r="AM73" s="28"/>
      <c r="AN73" s="5"/>
      <c r="AO73" s="29"/>
      <c r="AP73" s="28"/>
      <c r="AQ73" s="5"/>
      <c r="AR73" s="29"/>
      <c r="AS73" s="28"/>
      <c r="AT73" s="5"/>
      <c r="AU73" s="29"/>
      <c r="AV73" s="28"/>
      <c r="AW73" s="5"/>
      <c r="AX73" s="29"/>
      <c r="AY73" s="28"/>
      <c r="AZ73" s="5"/>
      <c r="BA73" s="29"/>
      <c r="BB73" s="28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29"/>
    </row>
    <row r="74" spans="1:66">
      <c r="A74" s="314"/>
      <c r="B74" s="314"/>
      <c r="C74" s="295"/>
      <c r="D74" s="316"/>
      <c r="E74" s="318"/>
      <c r="F74" s="23"/>
      <c r="G74" s="137"/>
      <c r="H74" s="28"/>
      <c r="I74" s="5"/>
      <c r="J74" s="5"/>
      <c r="K74" s="5"/>
      <c r="L74" s="29"/>
      <c r="M74" s="39"/>
      <c r="N74" s="28"/>
      <c r="O74" s="5"/>
      <c r="P74" s="5"/>
      <c r="Q74" s="5"/>
      <c r="R74" s="29"/>
      <c r="S74" s="28"/>
      <c r="T74" s="5"/>
      <c r="U74" s="5"/>
      <c r="V74" s="5"/>
      <c r="W74" s="29"/>
      <c r="X74" s="28"/>
      <c r="Y74" s="5"/>
      <c r="Z74" s="5"/>
      <c r="AA74" s="5"/>
      <c r="AB74" s="29"/>
      <c r="AC74" s="28"/>
      <c r="AD74" s="5"/>
      <c r="AE74" s="5"/>
      <c r="AF74" s="5"/>
      <c r="AG74" s="29"/>
      <c r="AH74" s="28"/>
      <c r="AI74" s="5"/>
      <c r="AJ74" s="5"/>
      <c r="AK74" s="5"/>
      <c r="AL74" s="29"/>
      <c r="AM74" s="28"/>
      <c r="AN74" s="5"/>
      <c r="AO74" s="29"/>
      <c r="AP74" s="28"/>
      <c r="AQ74" s="5"/>
      <c r="AR74" s="29"/>
      <c r="AS74" s="28"/>
      <c r="AT74" s="5"/>
      <c r="AU74" s="29"/>
      <c r="AV74" s="28"/>
      <c r="AW74" s="5"/>
      <c r="AX74" s="29"/>
      <c r="AY74" s="28"/>
      <c r="AZ74" s="5"/>
      <c r="BA74" s="29"/>
      <c r="BB74" s="28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29"/>
    </row>
    <row r="75" spans="1:66">
      <c r="A75" s="319"/>
      <c r="B75" s="319"/>
      <c r="C75" s="305"/>
      <c r="D75" s="315"/>
      <c r="E75" s="317"/>
      <c r="F75" s="23"/>
      <c r="G75" s="137"/>
      <c r="H75" s="28"/>
      <c r="I75" s="5"/>
      <c r="J75" s="5"/>
      <c r="K75" s="5"/>
      <c r="L75" s="29"/>
      <c r="M75" s="39"/>
      <c r="N75" s="28"/>
      <c r="O75" s="5"/>
      <c r="P75" s="5"/>
      <c r="Q75" s="5"/>
      <c r="R75" s="29"/>
      <c r="S75" s="28"/>
      <c r="T75" s="5"/>
      <c r="U75" s="5"/>
      <c r="V75" s="5"/>
      <c r="W75" s="29"/>
      <c r="X75" s="28"/>
      <c r="Y75" s="5"/>
      <c r="Z75" s="5"/>
      <c r="AA75" s="5"/>
      <c r="AB75" s="29"/>
      <c r="AC75" s="28"/>
      <c r="AD75" s="5"/>
      <c r="AE75" s="5"/>
      <c r="AF75" s="5"/>
      <c r="AG75" s="29"/>
      <c r="AH75" s="28"/>
      <c r="AI75" s="5"/>
      <c r="AJ75" s="5"/>
      <c r="AK75" s="5"/>
      <c r="AL75" s="29"/>
      <c r="AM75" s="28"/>
      <c r="AN75" s="5"/>
      <c r="AO75" s="29"/>
      <c r="AP75" s="28"/>
      <c r="AQ75" s="5"/>
      <c r="AR75" s="29"/>
      <c r="AS75" s="28"/>
      <c r="AT75" s="5"/>
      <c r="AU75" s="29"/>
      <c r="AV75" s="28"/>
      <c r="AW75" s="5"/>
      <c r="AX75" s="29"/>
      <c r="AY75" s="28"/>
      <c r="AZ75" s="5"/>
      <c r="BA75" s="29"/>
      <c r="BB75" s="28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29"/>
    </row>
    <row r="76" spans="1:66">
      <c r="A76" s="314"/>
      <c r="B76" s="314"/>
      <c r="C76" s="306"/>
      <c r="D76" s="316"/>
      <c r="E76" s="318"/>
      <c r="F76" s="23"/>
      <c r="G76" s="137"/>
      <c r="H76" s="28"/>
      <c r="I76" s="5"/>
      <c r="J76" s="5"/>
      <c r="K76" s="5"/>
      <c r="L76" s="29"/>
      <c r="M76" s="39"/>
      <c r="N76" s="28"/>
      <c r="O76" s="5"/>
      <c r="P76" s="5"/>
      <c r="Q76" s="5"/>
      <c r="R76" s="29"/>
      <c r="S76" s="28"/>
      <c r="T76" s="5"/>
      <c r="U76" s="5"/>
      <c r="V76" s="5"/>
      <c r="W76" s="29"/>
      <c r="X76" s="28"/>
      <c r="Y76" s="5"/>
      <c r="Z76" s="5"/>
      <c r="AA76" s="5"/>
      <c r="AB76" s="29"/>
      <c r="AC76" s="28"/>
      <c r="AD76" s="5"/>
      <c r="AE76" s="5"/>
      <c r="AF76" s="5"/>
      <c r="AG76" s="29"/>
      <c r="AH76" s="28"/>
      <c r="AI76" s="5"/>
      <c r="AJ76" s="5"/>
      <c r="AK76" s="5"/>
      <c r="AL76" s="29"/>
      <c r="AM76" s="28"/>
      <c r="AN76" s="5"/>
      <c r="AO76" s="29"/>
      <c r="AP76" s="28"/>
      <c r="AQ76" s="5"/>
      <c r="AR76" s="29"/>
      <c r="AS76" s="28"/>
      <c r="AT76" s="5"/>
      <c r="AU76" s="29"/>
      <c r="AV76" s="28"/>
      <c r="AW76" s="5"/>
      <c r="AX76" s="29"/>
      <c r="AY76" s="28"/>
      <c r="AZ76" s="5"/>
      <c r="BA76" s="29"/>
      <c r="BB76" s="28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29"/>
    </row>
    <row r="77" spans="1:66">
      <c r="A77" s="319"/>
      <c r="B77" s="319"/>
      <c r="C77" s="306"/>
      <c r="D77" s="315"/>
      <c r="E77" s="317"/>
      <c r="F77" s="23"/>
      <c r="G77" s="137"/>
      <c r="H77" s="28"/>
      <c r="I77" s="5"/>
      <c r="J77" s="5"/>
      <c r="K77" s="5"/>
      <c r="L77" s="29"/>
      <c r="M77" s="39"/>
      <c r="N77" s="28"/>
      <c r="O77" s="5"/>
      <c r="P77" s="5"/>
      <c r="Q77" s="5"/>
      <c r="R77" s="29"/>
      <c r="S77" s="28"/>
      <c r="T77" s="5"/>
      <c r="U77" s="5"/>
      <c r="V77" s="5"/>
      <c r="W77" s="29"/>
      <c r="X77" s="28"/>
      <c r="Y77" s="5"/>
      <c r="Z77" s="5"/>
      <c r="AA77" s="5"/>
      <c r="AB77" s="29"/>
      <c r="AC77" s="28"/>
      <c r="AD77" s="5"/>
      <c r="AE77" s="5"/>
      <c r="AF77" s="5"/>
      <c r="AG77" s="29"/>
      <c r="AH77" s="28"/>
      <c r="AI77" s="5"/>
      <c r="AJ77" s="5"/>
      <c r="AK77" s="5"/>
      <c r="AL77" s="29"/>
      <c r="AM77" s="28"/>
      <c r="AN77" s="5"/>
      <c r="AO77" s="29"/>
      <c r="AP77" s="28"/>
      <c r="AQ77" s="5"/>
      <c r="AR77" s="29"/>
      <c r="AS77" s="28"/>
      <c r="AT77" s="5"/>
      <c r="AU77" s="29"/>
      <c r="AV77" s="28"/>
      <c r="AW77" s="5"/>
      <c r="AX77" s="29"/>
      <c r="AY77" s="28"/>
      <c r="AZ77" s="5"/>
      <c r="BA77" s="29"/>
      <c r="BB77" s="28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29"/>
    </row>
    <row r="78" spans="1:66">
      <c r="A78" s="314"/>
      <c r="B78" s="314"/>
      <c r="C78" s="295"/>
      <c r="D78" s="316"/>
      <c r="E78" s="318"/>
      <c r="F78" s="23"/>
      <c r="G78" s="137"/>
      <c r="H78" s="28"/>
      <c r="I78" s="5"/>
      <c r="J78" s="5"/>
      <c r="K78" s="5"/>
      <c r="L78" s="29"/>
      <c r="M78" s="39"/>
      <c r="N78" s="28"/>
      <c r="O78" s="5"/>
      <c r="P78" s="5"/>
      <c r="Q78" s="5"/>
      <c r="R78" s="29"/>
      <c r="S78" s="28"/>
      <c r="T78" s="5"/>
      <c r="U78" s="5"/>
      <c r="V78" s="5"/>
      <c r="W78" s="29"/>
      <c r="X78" s="28"/>
      <c r="Y78" s="5"/>
      <c r="Z78" s="5"/>
      <c r="AA78" s="5"/>
      <c r="AB78" s="29"/>
      <c r="AC78" s="28"/>
      <c r="AD78" s="5"/>
      <c r="AE78" s="5"/>
      <c r="AF78" s="5"/>
      <c r="AG78" s="29"/>
      <c r="AH78" s="28"/>
      <c r="AI78" s="5"/>
      <c r="AJ78" s="5"/>
      <c r="AK78" s="5"/>
      <c r="AL78" s="29"/>
      <c r="AM78" s="28"/>
      <c r="AN78" s="5"/>
      <c r="AO78" s="29"/>
      <c r="AP78" s="28"/>
      <c r="AQ78" s="5"/>
      <c r="AR78" s="29"/>
      <c r="AS78" s="28"/>
      <c r="AT78" s="5"/>
      <c r="AU78" s="29"/>
      <c r="AV78" s="28"/>
      <c r="AW78" s="5"/>
      <c r="AX78" s="29"/>
      <c r="AY78" s="28"/>
      <c r="AZ78" s="5"/>
      <c r="BA78" s="29"/>
      <c r="BB78" s="28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29"/>
    </row>
    <row r="79" spans="1:66">
      <c r="A79" s="319"/>
      <c r="B79" s="319"/>
      <c r="C79" s="305"/>
      <c r="D79" s="315"/>
      <c r="E79" s="317"/>
      <c r="F79" s="23"/>
      <c r="G79" s="137"/>
      <c r="H79" s="28"/>
      <c r="I79" s="5"/>
      <c r="J79" s="5"/>
      <c r="K79" s="5"/>
      <c r="L79" s="29"/>
      <c r="M79" s="39"/>
      <c r="N79" s="28"/>
      <c r="O79" s="5"/>
      <c r="P79" s="5"/>
      <c r="Q79" s="5"/>
      <c r="R79" s="29"/>
      <c r="S79" s="28"/>
      <c r="T79" s="5"/>
      <c r="U79" s="5"/>
      <c r="V79" s="5"/>
      <c r="W79" s="29"/>
      <c r="X79" s="28"/>
      <c r="Y79" s="5"/>
      <c r="Z79" s="5"/>
      <c r="AA79" s="5"/>
      <c r="AB79" s="29"/>
      <c r="AC79" s="28"/>
      <c r="AD79" s="5"/>
      <c r="AE79" s="5"/>
      <c r="AF79" s="5"/>
      <c r="AG79" s="29"/>
      <c r="AH79" s="28"/>
      <c r="AI79" s="5"/>
      <c r="AJ79" s="5"/>
      <c r="AK79" s="5"/>
      <c r="AL79" s="29"/>
      <c r="AM79" s="28"/>
      <c r="AN79" s="5"/>
      <c r="AO79" s="29"/>
      <c r="AP79" s="28"/>
      <c r="AQ79" s="5"/>
      <c r="AR79" s="29"/>
      <c r="AS79" s="28"/>
      <c r="AT79" s="5"/>
      <c r="AU79" s="29"/>
      <c r="AV79" s="28"/>
      <c r="AW79" s="5"/>
      <c r="AX79" s="29"/>
      <c r="AY79" s="28"/>
      <c r="AZ79" s="5"/>
      <c r="BA79" s="29"/>
      <c r="BB79" s="28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29"/>
    </row>
    <row r="80" spans="1:66">
      <c r="A80" s="314"/>
      <c r="B80" s="314"/>
      <c r="C80" s="306"/>
      <c r="D80" s="316"/>
      <c r="E80" s="318"/>
      <c r="F80" s="23"/>
      <c r="G80" s="156"/>
      <c r="H80" s="28"/>
      <c r="I80" s="5"/>
      <c r="J80" s="5"/>
      <c r="K80" s="5"/>
      <c r="L80" s="29"/>
      <c r="M80" s="39"/>
      <c r="N80" s="28"/>
      <c r="O80" s="5"/>
      <c r="P80" s="5"/>
      <c r="Q80" s="5"/>
      <c r="R80" s="29"/>
      <c r="S80" s="28"/>
      <c r="T80" s="5"/>
      <c r="U80" s="5"/>
      <c r="V80" s="5"/>
      <c r="W80" s="29"/>
      <c r="X80" s="28"/>
      <c r="Y80" s="5"/>
      <c r="Z80" s="5"/>
      <c r="AA80" s="5"/>
      <c r="AB80" s="29"/>
      <c r="AC80" s="28"/>
      <c r="AD80" s="5"/>
      <c r="AE80" s="5"/>
      <c r="AF80" s="5"/>
      <c r="AG80" s="29"/>
      <c r="AH80" s="28"/>
      <c r="AI80" s="5"/>
      <c r="AJ80" s="5"/>
      <c r="AK80" s="5"/>
      <c r="AL80" s="29"/>
      <c r="AM80" s="28"/>
      <c r="AN80" s="5"/>
      <c r="AO80" s="29"/>
      <c r="AP80" s="28"/>
      <c r="AQ80" s="5"/>
      <c r="AR80" s="29"/>
      <c r="AS80" s="28"/>
      <c r="AT80" s="5"/>
      <c r="AU80" s="29"/>
      <c r="AV80" s="28"/>
      <c r="AW80" s="5"/>
      <c r="AX80" s="29"/>
      <c r="AY80" s="28"/>
      <c r="AZ80" s="5"/>
      <c r="BA80" s="29"/>
      <c r="BB80" s="28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29"/>
    </row>
    <row r="81" spans="1:66">
      <c r="A81" s="319"/>
      <c r="B81" s="319"/>
      <c r="C81" s="306"/>
      <c r="D81" s="315"/>
      <c r="E81" s="317"/>
      <c r="F81" s="23"/>
      <c r="G81" s="137"/>
      <c r="H81" s="28"/>
      <c r="I81" s="5"/>
      <c r="J81" s="5"/>
      <c r="K81" s="5"/>
      <c r="L81" s="29"/>
      <c r="M81" s="39"/>
      <c r="N81" s="28"/>
      <c r="O81" s="5"/>
      <c r="P81" s="5"/>
      <c r="Q81" s="5"/>
      <c r="R81" s="29"/>
      <c r="S81" s="28"/>
      <c r="T81" s="5"/>
      <c r="U81" s="5"/>
      <c r="V81" s="5"/>
      <c r="W81" s="29"/>
      <c r="X81" s="28"/>
      <c r="Y81" s="5"/>
      <c r="Z81" s="5"/>
      <c r="AA81" s="5"/>
      <c r="AB81" s="29"/>
      <c r="AC81" s="28"/>
      <c r="AD81" s="5"/>
      <c r="AE81" s="5"/>
      <c r="AF81" s="5"/>
      <c r="AG81" s="29"/>
      <c r="AH81" s="28"/>
      <c r="AI81" s="5"/>
      <c r="AJ81" s="5"/>
      <c r="AK81" s="5"/>
      <c r="AL81" s="29"/>
      <c r="AM81" s="28"/>
      <c r="AN81" s="5"/>
      <c r="AO81" s="29"/>
      <c r="AP81" s="28"/>
      <c r="AQ81" s="5"/>
      <c r="AR81" s="29"/>
      <c r="AS81" s="28"/>
      <c r="AT81" s="5"/>
      <c r="AU81" s="29"/>
      <c r="AV81" s="28"/>
      <c r="AW81" s="5"/>
      <c r="AX81" s="29"/>
      <c r="AY81" s="28"/>
      <c r="AZ81" s="5"/>
      <c r="BA81" s="29"/>
      <c r="BB81" s="28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29"/>
    </row>
    <row r="82" spans="1:66">
      <c r="A82" s="314"/>
      <c r="B82" s="314"/>
      <c r="C82" s="295"/>
      <c r="D82" s="316"/>
      <c r="E82" s="318"/>
      <c r="F82" s="23"/>
      <c r="G82" s="137"/>
      <c r="H82" s="28"/>
      <c r="I82" s="5"/>
      <c r="J82" s="5"/>
      <c r="K82" s="5"/>
      <c r="L82" s="29"/>
      <c r="M82" s="39"/>
      <c r="N82" s="28"/>
      <c r="O82" s="5"/>
      <c r="P82" s="5"/>
      <c r="Q82" s="5"/>
      <c r="R82" s="29"/>
      <c r="S82" s="28"/>
      <c r="T82" s="5"/>
      <c r="U82" s="5"/>
      <c r="V82" s="5"/>
      <c r="W82" s="29"/>
      <c r="X82" s="28"/>
      <c r="Y82" s="5"/>
      <c r="Z82" s="5"/>
      <c r="AA82" s="5"/>
      <c r="AB82" s="29"/>
      <c r="AC82" s="28"/>
      <c r="AD82" s="5"/>
      <c r="AE82" s="5"/>
      <c r="AF82" s="5"/>
      <c r="AG82" s="29"/>
      <c r="AH82" s="28"/>
      <c r="AI82" s="5"/>
      <c r="AJ82" s="5"/>
      <c r="AK82" s="5"/>
      <c r="AL82" s="29"/>
      <c r="AM82" s="28"/>
      <c r="AN82" s="5"/>
      <c r="AO82" s="29"/>
      <c r="AP82" s="28"/>
      <c r="AQ82" s="5"/>
      <c r="AR82" s="29"/>
      <c r="AS82" s="28"/>
      <c r="AT82" s="5"/>
      <c r="AU82" s="29"/>
      <c r="AV82" s="28"/>
      <c r="AW82" s="5"/>
      <c r="AX82" s="29"/>
      <c r="AY82" s="28"/>
      <c r="AZ82" s="5"/>
      <c r="BA82" s="29"/>
      <c r="BB82" s="28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29"/>
    </row>
    <row r="83" spans="1:66">
      <c r="A83" s="319"/>
      <c r="B83" s="319"/>
      <c r="C83" s="305"/>
      <c r="D83" s="317"/>
      <c r="E83" s="151"/>
      <c r="F83" s="23"/>
      <c r="G83" s="137"/>
      <c r="H83" s="28"/>
      <c r="I83" s="5"/>
      <c r="J83" s="5"/>
      <c r="K83" s="5"/>
      <c r="L83" s="29"/>
      <c r="M83" s="39"/>
      <c r="N83" s="28"/>
      <c r="O83" s="5"/>
      <c r="P83" s="5"/>
      <c r="Q83" s="5"/>
      <c r="R83" s="29"/>
      <c r="S83" s="28"/>
      <c r="T83" s="5"/>
      <c r="U83" s="5"/>
      <c r="V83" s="5"/>
      <c r="W83" s="29"/>
      <c r="X83" s="28"/>
      <c r="Y83" s="5"/>
      <c r="Z83" s="5"/>
      <c r="AA83" s="5"/>
      <c r="AB83" s="29"/>
      <c r="AC83" s="28"/>
      <c r="AD83" s="5"/>
      <c r="AE83" s="5"/>
      <c r="AF83" s="5"/>
      <c r="AG83" s="29"/>
      <c r="AH83" s="28"/>
      <c r="AI83" s="5"/>
      <c r="AJ83" s="5"/>
      <c r="AK83" s="5"/>
      <c r="AL83" s="29"/>
      <c r="AM83" s="28"/>
      <c r="AN83" s="5"/>
      <c r="AO83" s="29"/>
      <c r="AP83" s="28"/>
      <c r="AQ83" s="5"/>
      <c r="AR83" s="29"/>
      <c r="AS83" s="28"/>
      <c r="AT83" s="5"/>
      <c r="AU83" s="29"/>
      <c r="AV83" s="28"/>
      <c r="AW83" s="5"/>
      <c r="AX83" s="29"/>
      <c r="AY83" s="28"/>
      <c r="AZ83" s="5"/>
      <c r="BA83" s="29"/>
      <c r="BB83" s="28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29"/>
    </row>
    <row r="84" spans="1:66">
      <c r="A84" s="314"/>
      <c r="B84" s="314"/>
      <c r="C84" s="306"/>
      <c r="D84" s="318"/>
      <c r="E84" s="128"/>
      <c r="F84" s="23"/>
      <c r="G84" s="137"/>
      <c r="H84" s="28"/>
      <c r="I84" s="5"/>
      <c r="J84" s="5"/>
      <c r="K84" s="5"/>
      <c r="L84" s="29"/>
      <c r="M84" s="39"/>
      <c r="N84" s="28"/>
      <c r="O84" s="5"/>
      <c r="P84" s="5"/>
      <c r="Q84" s="5"/>
      <c r="R84" s="29"/>
      <c r="S84" s="28"/>
      <c r="T84" s="5"/>
      <c r="U84" s="5"/>
      <c r="V84" s="5"/>
      <c r="W84" s="29"/>
      <c r="X84" s="28"/>
      <c r="Y84" s="5"/>
      <c r="Z84" s="5"/>
      <c r="AA84" s="5"/>
      <c r="AB84" s="29"/>
      <c r="AC84" s="28"/>
      <c r="AD84" s="5"/>
      <c r="AE84" s="5"/>
      <c r="AF84" s="5"/>
      <c r="AG84" s="29"/>
      <c r="AH84" s="28"/>
      <c r="AI84" s="5"/>
      <c r="AJ84" s="5"/>
      <c r="AK84" s="5"/>
      <c r="AL84" s="29"/>
      <c r="AM84" s="28"/>
      <c r="AN84" s="5"/>
      <c r="AO84" s="29"/>
      <c r="AP84" s="28"/>
      <c r="AQ84" s="5"/>
      <c r="AR84" s="29"/>
      <c r="AS84" s="28"/>
      <c r="AT84" s="5"/>
      <c r="AU84" s="29"/>
      <c r="AV84" s="28"/>
      <c r="AW84" s="5"/>
      <c r="AX84" s="29"/>
      <c r="AY84" s="28"/>
      <c r="AZ84" s="5"/>
      <c r="BA84" s="29"/>
      <c r="BB84" s="28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29"/>
    </row>
    <row r="85" spans="1:66">
      <c r="A85" s="319"/>
      <c r="B85" s="319"/>
      <c r="C85" s="306"/>
      <c r="D85" s="317"/>
      <c r="E85" s="317"/>
      <c r="F85" s="17"/>
      <c r="G85" s="152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>
      <c r="A86" s="314"/>
      <c r="B86" s="314"/>
      <c r="C86" s="295"/>
      <c r="D86" s="318"/>
      <c r="E86" s="318"/>
      <c r="F86" s="17"/>
      <c r="G86" s="152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>
      <c r="A87" s="319"/>
      <c r="B87" s="319"/>
      <c r="C87" s="305"/>
      <c r="D87" s="326"/>
      <c r="E87" s="317"/>
      <c r="F87" s="17"/>
      <c r="G87" s="168"/>
      <c r="H87" s="153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>
      <c r="A88" s="314"/>
      <c r="B88" s="314"/>
      <c r="C88" s="306"/>
      <c r="D88" s="327"/>
      <c r="E88" s="318"/>
      <c r="F88" s="17"/>
      <c r="G88" s="168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>
      <c r="A89" s="319"/>
      <c r="B89" s="319"/>
      <c r="C89" s="306"/>
      <c r="D89" s="322"/>
      <c r="E89" s="324"/>
      <c r="F89" s="154"/>
      <c r="G89" s="169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>
      <c r="A90" s="314"/>
      <c r="B90" s="314"/>
      <c r="C90" s="295"/>
      <c r="D90" s="323"/>
      <c r="E90" s="325"/>
      <c r="F90" s="154"/>
      <c r="G90" s="169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>
      <c r="A91" s="319"/>
      <c r="B91" s="319"/>
      <c r="C91" s="305"/>
      <c r="D91" s="322"/>
      <c r="E91" s="324"/>
      <c r="F91" s="154"/>
      <c r="G91" s="169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>
      <c r="A92" s="314"/>
      <c r="B92" s="314"/>
      <c r="C92" s="306"/>
      <c r="D92" s="323"/>
      <c r="E92" s="325"/>
      <c r="F92" s="154"/>
      <c r="G92" s="169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>
      <c r="A93" s="319"/>
      <c r="B93" s="319"/>
      <c r="C93" s="306"/>
      <c r="D93" s="322"/>
      <c r="E93" s="324"/>
      <c r="F93" s="154"/>
      <c r="G93" s="169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>
      <c r="A94" s="314"/>
      <c r="B94" s="314"/>
      <c r="C94" s="295"/>
      <c r="D94" s="323"/>
      <c r="E94" s="325"/>
      <c r="F94" s="154"/>
      <c r="G94" s="169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>
      <c r="A95" s="319"/>
      <c r="B95" s="319"/>
      <c r="C95" s="305"/>
      <c r="D95" s="322"/>
      <c r="E95" s="324"/>
      <c r="F95" s="154"/>
      <c r="G95" s="169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5.75" thickBot="1">
      <c r="A96" s="314"/>
      <c r="B96" s="314"/>
      <c r="C96" s="306"/>
      <c r="D96" s="323"/>
      <c r="E96" s="325"/>
      <c r="F96" s="154"/>
      <c r="G96" s="169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>
      <c r="A97" s="319"/>
      <c r="B97" s="319"/>
      <c r="C97" s="306"/>
      <c r="D97" s="316"/>
      <c r="E97" s="321"/>
      <c r="F97" s="22"/>
      <c r="G97" s="157"/>
      <c r="H97" s="26"/>
      <c r="I97" s="3"/>
      <c r="J97" s="3"/>
      <c r="K97" s="3"/>
      <c r="L97" s="27"/>
      <c r="M97" s="38"/>
      <c r="N97" s="26"/>
      <c r="O97" s="3"/>
      <c r="P97" s="3"/>
      <c r="Q97" s="3"/>
      <c r="R97" s="27"/>
      <c r="S97" s="26"/>
      <c r="T97" s="3"/>
      <c r="U97" s="3"/>
      <c r="V97" s="3"/>
      <c r="W97" s="27"/>
      <c r="X97" s="26"/>
      <c r="Y97" s="3"/>
      <c r="Z97" s="3"/>
      <c r="AA97" s="3"/>
      <c r="AB97" s="27"/>
      <c r="AC97" s="26"/>
      <c r="AD97" s="3"/>
      <c r="AE97" s="3"/>
      <c r="AF97" s="3"/>
      <c r="AG97" s="27"/>
      <c r="AH97" s="26"/>
      <c r="AI97" s="3"/>
      <c r="AJ97" s="3"/>
      <c r="AK97" s="3"/>
      <c r="AL97" s="27"/>
      <c r="AM97" s="33"/>
      <c r="AN97" s="18"/>
      <c r="AO97" s="34"/>
      <c r="AP97" s="33"/>
      <c r="AQ97" s="18"/>
      <c r="AR97" s="34"/>
      <c r="AS97" s="33"/>
      <c r="AT97" s="18"/>
      <c r="AU97" s="34"/>
      <c r="AV97" s="33"/>
      <c r="AW97" s="18"/>
      <c r="AX97" s="34"/>
      <c r="AY97" s="33"/>
      <c r="AZ97" s="18"/>
      <c r="BA97" s="34"/>
      <c r="BB97" s="67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9"/>
    </row>
    <row r="98" spans="1:66" ht="15.75" thickBot="1">
      <c r="A98" s="314"/>
      <c r="B98" s="314"/>
      <c r="C98" s="295"/>
      <c r="D98" s="320"/>
      <c r="E98" s="318"/>
      <c r="F98" s="23"/>
      <c r="G98" s="156"/>
      <c r="H98" s="28"/>
      <c r="I98" s="5"/>
      <c r="J98" s="5"/>
      <c r="K98" s="5"/>
      <c r="L98" s="29"/>
      <c r="M98" s="39"/>
      <c r="N98" s="28"/>
      <c r="O98" s="5"/>
      <c r="P98" s="5"/>
      <c r="Q98" s="5"/>
      <c r="R98" s="29"/>
      <c r="S98" s="28"/>
      <c r="T98" s="5"/>
      <c r="U98" s="5"/>
      <c r="V98" s="5"/>
      <c r="W98" s="29"/>
      <c r="X98" s="28"/>
      <c r="Y98" s="5"/>
      <c r="Z98" s="5"/>
      <c r="AA98" s="5"/>
      <c r="AB98" s="29"/>
      <c r="AC98" s="28"/>
      <c r="AD98" s="5"/>
      <c r="AE98" s="5"/>
      <c r="AF98" s="5"/>
      <c r="AG98" s="29"/>
      <c r="AH98" s="28"/>
      <c r="AI98" s="5"/>
      <c r="AJ98" s="5"/>
      <c r="AK98" s="5"/>
      <c r="AL98" s="29"/>
      <c r="AM98" s="28"/>
      <c r="AN98" s="5"/>
      <c r="AO98" s="29"/>
      <c r="AP98" s="28"/>
      <c r="AQ98" s="5"/>
      <c r="AR98" s="29"/>
      <c r="AS98" s="28"/>
      <c r="AT98" s="5"/>
      <c r="AU98" s="29"/>
      <c r="AV98" s="28"/>
      <c r="AW98" s="5"/>
      <c r="AX98" s="29"/>
      <c r="AY98" s="28"/>
      <c r="AZ98" s="5"/>
      <c r="BA98" s="29"/>
      <c r="BB98" s="28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29"/>
    </row>
    <row r="99" spans="1:66" ht="15.75" thickBot="1">
      <c r="A99" s="319"/>
      <c r="B99" s="319"/>
      <c r="C99" s="305"/>
      <c r="D99" s="316"/>
      <c r="E99" s="321"/>
      <c r="F99" s="22"/>
      <c r="G99" s="170"/>
      <c r="H99" s="3"/>
      <c r="I99" s="3"/>
      <c r="J99" s="3"/>
      <c r="K99" s="3"/>
      <c r="L99" s="27"/>
      <c r="M99" s="38"/>
      <c r="N99" s="26"/>
      <c r="O99" s="3"/>
      <c r="P99" s="3"/>
      <c r="Q99" s="3"/>
      <c r="R99" s="27"/>
      <c r="S99" s="26"/>
      <c r="T99" s="3"/>
      <c r="U99" s="3"/>
      <c r="V99" s="3"/>
      <c r="W99" s="27"/>
      <c r="X99" s="26"/>
      <c r="Y99" s="3"/>
      <c r="Z99" s="3"/>
      <c r="AA99" s="3"/>
      <c r="AB99" s="27"/>
      <c r="AC99" s="26"/>
      <c r="AD99" s="3"/>
      <c r="AE99" s="3"/>
      <c r="AF99" s="3"/>
      <c r="AG99" s="27"/>
      <c r="AH99" s="26"/>
      <c r="AI99" s="3"/>
      <c r="AJ99" s="3"/>
      <c r="AK99" s="3"/>
      <c r="AL99" s="27"/>
      <c r="AM99" s="33"/>
      <c r="AN99" s="18"/>
      <c r="AO99" s="34"/>
      <c r="AP99" s="33"/>
      <c r="AQ99" s="18"/>
      <c r="AR99" s="34"/>
      <c r="AS99" s="33"/>
      <c r="AT99" s="18"/>
      <c r="AU99" s="34"/>
      <c r="AV99" s="33"/>
      <c r="AW99" s="18"/>
      <c r="AX99" s="34"/>
      <c r="AY99" s="33"/>
      <c r="AZ99" s="18"/>
      <c r="BA99" s="34"/>
      <c r="BB99" s="67"/>
      <c r="BC99" s="68"/>
      <c r="BD99" s="68"/>
      <c r="BE99" s="68"/>
      <c r="BF99" s="68"/>
      <c r="BG99" s="68"/>
      <c r="BH99" s="68"/>
      <c r="BI99" s="68"/>
      <c r="BJ99" s="68"/>
      <c r="BK99" s="68"/>
      <c r="BL99" s="68"/>
      <c r="BM99" s="68"/>
      <c r="BN99" s="69"/>
    </row>
    <row r="100" spans="1:66" ht="15.75" thickBot="1">
      <c r="A100" s="314"/>
      <c r="B100" s="314"/>
      <c r="C100" s="306"/>
      <c r="D100" s="320"/>
      <c r="E100" s="318"/>
      <c r="F100" s="23"/>
      <c r="G100" s="170"/>
      <c r="H100" s="5"/>
      <c r="I100" s="5"/>
      <c r="J100" s="5"/>
      <c r="K100" s="5"/>
      <c r="L100" s="29"/>
      <c r="M100" s="39"/>
      <c r="N100" s="28"/>
      <c r="O100" s="5"/>
      <c r="P100" s="5"/>
      <c r="Q100" s="5"/>
      <c r="R100" s="29"/>
      <c r="S100" s="28"/>
      <c r="T100" s="5"/>
      <c r="U100" s="5"/>
      <c r="V100" s="5"/>
      <c r="W100" s="29"/>
      <c r="X100" s="28"/>
      <c r="Y100" s="5"/>
      <c r="Z100" s="5"/>
      <c r="AA100" s="5"/>
      <c r="AB100" s="29"/>
      <c r="AC100" s="28"/>
      <c r="AD100" s="5"/>
      <c r="AE100" s="5"/>
      <c r="AF100" s="5"/>
      <c r="AG100" s="29"/>
      <c r="AH100" s="28"/>
      <c r="AI100" s="5"/>
      <c r="AJ100" s="5"/>
      <c r="AK100" s="5"/>
      <c r="AL100" s="29"/>
      <c r="AM100" s="28"/>
      <c r="AN100" s="5"/>
      <c r="AO100" s="29"/>
      <c r="AP100" s="28"/>
      <c r="AQ100" s="5"/>
      <c r="AR100" s="29"/>
      <c r="AS100" s="28"/>
      <c r="AT100" s="5"/>
      <c r="AU100" s="29"/>
      <c r="AV100" s="28"/>
      <c r="AW100" s="5"/>
      <c r="AX100" s="29"/>
      <c r="AY100" s="28"/>
      <c r="AZ100" s="5"/>
      <c r="BA100" s="29"/>
      <c r="BB100" s="28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69"/>
    </row>
    <row r="101" spans="1:66" ht="15.75" thickBot="1">
      <c r="A101" s="313"/>
      <c r="B101" s="313"/>
      <c r="C101" s="306"/>
      <c r="D101" s="315"/>
      <c r="E101" s="317"/>
      <c r="F101" s="23"/>
      <c r="G101" s="170"/>
      <c r="H101" s="5"/>
      <c r="I101" s="5"/>
      <c r="J101" s="5"/>
      <c r="K101" s="5"/>
      <c r="L101" s="29"/>
      <c r="M101" s="39"/>
      <c r="N101" s="28"/>
      <c r="O101" s="5"/>
      <c r="P101" s="5"/>
      <c r="Q101" s="5"/>
      <c r="R101" s="29"/>
      <c r="S101" s="28"/>
      <c r="T101" s="5"/>
      <c r="U101" s="5"/>
      <c r="V101" s="5"/>
      <c r="W101" s="29"/>
      <c r="X101" s="28"/>
      <c r="Y101" s="5"/>
      <c r="Z101" s="5"/>
      <c r="AA101" s="5"/>
      <c r="AB101" s="29"/>
      <c r="AC101" s="28"/>
      <c r="AD101" s="5"/>
      <c r="AE101" s="5"/>
      <c r="AF101" s="5"/>
      <c r="AG101" s="29"/>
      <c r="AH101" s="28"/>
      <c r="AI101" s="5"/>
      <c r="AJ101" s="5"/>
      <c r="AK101" s="5"/>
      <c r="AL101" s="29"/>
      <c r="AM101" s="28"/>
      <c r="AN101" s="5"/>
      <c r="AO101" s="29"/>
      <c r="AP101" s="28"/>
      <c r="AQ101" s="5"/>
      <c r="AR101" s="29"/>
      <c r="AS101" s="28"/>
      <c r="AT101" s="5"/>
      <c r="AU101" s="29"/>
      <c r="AV101" s="28"/>
      <c r="AW101" s="5"/>
      <c r="AX101" s="29"/>
      <c r="AY101" s="28"/>
      <c r="AZ101" s="5"/>
      <c r="BA101" s="29"/>
      <c r="BB101" s="28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69"/>
    </row>
    <row r="102" spans="1:66" ht="15.75" thickBot="1">
      <c r="A102" s="314"/>
      <c r="B102" s="314"/>
      <c r="C102" s="295"/>
      <c r="D102" s="316"/>
      <c r="E102" s="318"/>
      <c r="F102" s="172"/>
      <c r="G102" s="170"/>
      <c r="H102" s="5"/>
      <c r="I102" s="5"/>
      <c r="J102" s="5"/>
      <c r="K102" s="5"/>
      <c r="L102" s="29"/>
      <c r="M102" s="39"/>
      <c r="N102" s="28"/>
      <c r="O102" s="5"/>
      <c r="P102" s="5"/>
      <c r="Q102" s="5"/>
      <c r="R102" s="29"/>
      <c r="S102" s="28"/>
      <c r="T102" s="5"/>
      <c r="U102" s="5"/>
      <c r="V102" s="5"/>
      <c r="W102" s="29"/>
      <c r="X102" s="28"/>
      <c r="Y102" s="5"/>
      <c r="Z102" s="5"/>
      <c r="AA102" s="5"/>
      <c r="AB102" s="29"/>
      <c r="AC102" s="28"/>
      <c r="AD102" s="5"/>
      <c r="AE102" s="5"/>
      <c r="AF102" s="5"/>
      <c r="AG102" s="29"/>
      <c r="AH102" s="28"/>
      <c r="AI102" s="5"/>
      <c r="AJ102" s="5"/>
      <c r="AK102" s="5"/>
      <c r="AL102" s="29"/>
      <c r="AM102" s="28"/>
      <c r="AN102" s="5"/>
      <c r="AO102" s="29"/>
      <c r="AP102" s="28"/>
      <c r="AQ102" s="5"/>
      <c r="AR102" s="29"/>
      <c r="AS102" s="28"/>
      <c r="AT102" s="5"/>
      <c r="AU102" s="29"/>
      <c r="AV102" s="28"/>
      <c r="AW102" s="5"/>
      <c r="AX102" s="29"/>
      <c r="AY102" s="28"/>
      <c r="AZ102" s="5"/>
      <c r="BA102" s="29"/>
      <c r="BB102" s="28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69"/>
    </row>
    <row r="103" spans="1:66" ht="15.75" thickBot="1">
      <c r="A103" s="313"/>
      <c r="B103" s="313"/>
      <c r="C103" s="305"/>
      <c r="D103" s="315"/>
      <c r="E103" s="317"/>
      <c r="F103" s="23"/>
      <c r="G103" s="171"/>
      <c r="H103" s="5"/>
      <c r="I103" s="5"/>
      <c r="J103" s="5"/>
      <c r="K103" s="5"/>
      <c r="L103" s="29"/>
      <c r="M103" s="39"/>
      <c r="N103" s="28"/>
      <c r="O103" s="5"/>
      <c r="P103" s="5"/>
      <c r="Q103" s="5"/>
      <c r="R103" s="29"/>
      <c r="S103" s="28"/>
      <c r="T103" s="5"/>
      <c r="U103" s="5"/>
      <c r="V103" s="5"/>
      <c r="W103" s="29"/>
      <c r="X103" s="28"/>
      <c r="Y103" s="5"/>
      <c r="Z103" s="5"/>
      <c r="AA103" s="5"/>
      <c r="AB103" s="29"/>
      <c r="AC103" s="28"/>
      <c r="AD103" s="5"/>
      <c r="AE103" s="5"/>
      <c r="AF103" s="5"/>
      <c r="AG103" s="29"/>
      <c r="AH103" s="28"/>
      <c r="AI103" s="5"/>
      <c r="AJ103" s="5"/>
      <c r="AK103" s="5"/>
      <c r="AL103" s="29"/>
      <c r="AM103" s="28"/>
      <c r="AN103" s="5"/>
      <c r="AO103" s="29"/>
      <c r="AP103" s="28"/>
      <c r="AQ103" s="5"/>
      <c r="AR103" s="29"/>
      <c r="AS103" s="28"/>
      <c r="AT103" s="5"/>
      <c r="AU103" s="29"/>
      <c r="AV103" s="28"/>
      <c r="AW103" s="5"/>
      <c r="AX103" s="29"/>
      <c r="AY103" s="28"/>
      <c r="AZ103" s="5"/>
      <c r="BA103" s="29"/>
      <c r="BB103" s="28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69"/>
    </row>
    <row r="104" spans="1:66">
      <c r="A104" s="314"/>
      <c r="B104" s="314"/>
      <c r="C104" s="306"/>
      <c r="D104" s="316"/>
      <c r="E104" s="318"/>
      <c r="F104" s="23"/>
      <c r="G104" s="171"/>
      <c r="H104" s="5"/>
      <c r="I104" s="5"/>
      <c r="J104" s="5"/>
      <c r="K104" s="5"/>
      <c r="L104" s="29"/>
      <c r="M104" s="39"/>
      <c r="N104" s="28"/>
      <c r="O104" s="5"/>
      <c r="P104" s="5"/>
      <c r="Q104" s="5"/>
      <c r="R104" s="29"/>
      <c r="S104" s="28"/>
      <c r="T104" s="5"/>
      <c r="U104" s="5"/>
      <c r="V104" s="5"/>
      <c r="W104" s="29"/>
      <c r="X104" s="28"/>
      <c r="Y104" s="5"/>
      <c r="Z104" s="5"/>
      <c r="AA104" s="5"/>
      <c r="AB104" s="29"/>
      <c r="AC104" s="28"/>
      <c r="AD104" s="5"/>
      <c r="AE104" s="5"/>
      <c r="AF104" s="5"/>
      <c r="AG104" s="29"/>
      <c r="AH104" s="28"/>
      <c r="AI104" s="5"/>
      <c r="AJ104" s="5"/>
      <c r="AK104" s="5"/>
      <c r="AL104" s="29"/>
      <c r="AM104" s="28"/>
      <c r="AN104" s="5"/>
      <c r="AO104" s="29"/>
      <c r="AP104" s="28"/>
      <c r="AQ104" s="5"/>
      <c r="AR104" s="29"/>
      <c r="AS104" s="28"/>
      <c r="AT104" s="5"/>
      <c r="AU104" s="29"/>
      <c r="AV104" s="28"/>
      <c r="AW104" s="5"/>
      <c r="AX104" s="29"/>
      <c r="AY104" s="28"/>
      <c r="AZ104" s="5"/>
      <c r="BA104" s="29"/>
      <c r="BB104" s="28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69"/>
    </row>
    <row r="105" spans="1:66">
      <c r="A105" s="313"/>
      <c r="B105" s="313"/>
      <c r="C105" s="306"/>
      <c r="D105" s="315"/>
      <c r="E105" s="317"/>
      <c r="F105" s="23"/>
      <c r="G105" s="171"/>
      <c r="H105" s="5"/>
      <c r="I105" s="5"/>
      <c r="J105" s="5"/>
      <c r="K105" s="5"/>
      <c r="L105" s="29"/>
      <c r="M105" s="39"/>
      <c r="N105" s="28"/>
      <c r="O105" s="5"/>
      <c r="P105" s="5"/>
      <c r="Q105" s="5"/>
      <c r="R105" s="29"/>
      <c r="S105" s="28"/>
      <c r="T105" s="5"/>
      <c r="U105" s="5"/>
      <c r="V105" s="5"/>
      <c r="W105" s="29"/>
      <c r="X105" s="28"/>
      <c r="Y105" s="5"/>
      <c r="Z105" s="5"/>
      <c r="AA105" s="5"/>
      <c r="AB105" s="29"/>
      <c r="AC105" s="28"/>
      <c r="AD105" s="5"/>
      <c r="AE105" s="5"/>
      <c r="AF105" s="5"/>
      <c r="AG105" s="29"/>
      <c r="AH105" s="28"/>
      <c r="AI105" s="5"/>
      <c r="AJ105" s="5"/>
      <c r="AK105" s="5"/>
      <c r="AL105" s="29"/>
      <c r="AM105" s="28"/>
      <c r="AN105" s="5"/>
      <c r="AO105" s="29"/>
      <c r="AP105" s="28"/>
      <c r="AQ105" s="5"/>
      <c r="AR105" s="29"/>
      <c r="AS105" s="28"/>
      <c r="AT105" s="5"/>
      <c r="AU105" s="29"/>
      <c r="AV105" s="28"/>
      <c r="AW105" s="5"/>
      <c r="AX105" s="29"/>
      <c r="AY105" s="28"/>
      <c r="AZ105" s="5"/>
      <c r="BA105" s="29"/>
      <c r="BB105" s="28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29"/>
    </row>
    <row r="106" spans="1:66">
      <c r="A106" s="314"/>
      <c r="B106" s="314"/>
      <c r="C106" s="295"/>
      <c r="D106" s="316"/>
      <c r="E106" s="318"/>
      <c r="F106" s="23"/>
      <c r="G106" s="171"/>
      <c r="H106" s="5"/>
      <c r="I106" s="5"/>
      <c r="J106" s="5"/>
      <c r="K106" s="5"/>
      <c r="L106" s="29"/>
      <c r="M106" s="39"/>
      <c r="N106" s="28"/>
      <c r="O106" s="5"/>
      <c r="P106" s="5"/>
      <c r="Q106" s="5"/>
      <c r="R106" s="29"/>
      <c r="S106" s="28"/>
      <c r="T106" s="5"/>
      <c r="U106" s="5"/>
      <c r="V106" s="5"/>
      <c r="W106" s="29"/>
      <c r="X106" s="28"/>
      <c r="Y106" s="5"/>
      <c r="Z106" s="5"/>
      <c r="AA106" s="5"/>
      <c r="AB106" s="29"/>
      <c r="AC106" s="28"/>
      <c r="AD106" s="5"/>
      <c r="AE106" s="5"/>
      <c r="AF106" s="5"/>
      <c r="AG106" s="29"/>
      <c r="AH106" s="28"/>
      <c r="AI106" s="5"/>
      <c r="AJ106" s="5"/>
      <c r="AK106" s="5"/>
      <c r="AL106" s="29"/>
      <c r="AM106" s="28"/>
      <c r="AN106" s="5"/>
      <c r="AO106" s="29"/>
      <c r="AP106" s="28"/>
      <c r="AQ106" s="5"/>
      <c r="AR106" s="29"/>
      <c r="AS106" s="28"/>
      <c r="AT106" s="5"/>
      <c r="AU106" s="29"/>
      <c r="AV106" s="28"/>
      <c r="AW106" s="5"/>
      <c r="AX106" s="29"/>
      <c r="AY106" s="28"/>
      <c r="AZ106" s="5"/>
      <c r="BA106" s="29"/>
      <c r="BB106" s="28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29"/>
    </row>
    <row r="107" spans="1:66">
      <c r="A107" s="313"/>
      <c r="B107" s="313"/>
      <c r="C107" s="305"/>
      <c r="D107" s="315"/>
      <c r="E107" s="317"/>
      <c r="F107" s="23"/>
      <c r="G107" s="171"/>
      <c r="H107" s="5"/>
      <c r="I107" s="5"/>
      <c r="J107" s="5"/>
      <c r="K107" s="5"/>
      <c r="L107" s="29"/>
      <c r="M107" s="39"/>
      <c r="N107" s="28"/>
      <c r="O107" s="5"/>
      <c r="P107" s="5"/>
      <c r="Q107" s="5"/>
      <c r="R107" s="29"/>
      <c r="S107" s="28"/>
      <c r="T107" s="5"/>
      <c r="U107" s="5"/>
      <c r="V107" s="5"/>
      <c r="W107" s="29"/>
      <c r="X107" s="28"/>
      <c r="Y107" s="5"/>
      <c r="Z107" s="5"/>
      <c r="AA107" s="5"/>
      <c r="AB107" s="29"/>
      <c r="AC107" s="28"/>
      <c r="AD107" s="5"/>
      <c r="AE107" s="5"/>
      <c r="AF107" s="5"/>
      <c r="AG107" s="29"/>
      <c r="AH107" s="28"/>
      <c r="AI107" s="5"/>
      <c r="AJ107" s="5"/>
      <c r="AK107" s="5"/>
      <c r="AL107" s="29"/>
      <c r="AM107" s="28"/>
      <c r="AN107" s="5"/>
      <c r="AO107" s="29"/>
      <c r="AP107" s="28"/>
      <c r="AQ107" s="5"/>
      <c r="AR107" s="29"/>
      <c r="AS107" s="28"/>
      <c r="AT107" s="5"/>
      <c r="AU107" s="29"/>
      <c r="AV107" s="28"/>
      <c r="AW107" s="5"/>
      <c r="AX107" s="29"/>
      <c r="AY107" s="28"/>
      <c r="AZ107" s="5"/>
      <c r="BA107" s="29"/>
      <c r="BB107" s="28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29"/>
    </row>
    <row r="108" spans="1:66">
      <c r="A108" s="314"/>
      <c r="B108" s="314"/>
      <c r="C108" s="306"/>
      <c r="D108" s="316"/>
      <c r="E108" s="318"/>
      <c r="F108" s="23"/>
      <c r="G108" s="171"/>
      <c r="H108" s="5"/>
      <c r="I108" s="5"/>
      <c r="J108" s="5"/>
      <c r="K108" s="5"/>
      <c r="L108" s="29"/>
      <c r="M108" s="39"/>
      <c r="N108" s="28"/>
      <c r="O108" s="5"/>
      <c r="P108" s="5"/>
      <c r="Q108" s="5"/>
      <c r="R108" s="29"/>
      <c r="S108" s="28"/>
      <c r="T108" s="5"/>
      <c r="U108" s="5"/>
      <c r="V108" s="5"/>
      <c r="W108" s="29"/>
      <c r="X108" s="28"/>
      <c r="Y108" s="5"/>
      <c r="Z108" s="5"/>
      <c r="AA108" s="5"/>
      <c r="AB108" s="29"/>
      <c r="AC108" s="28"/>
      <c r="AD108" s="5"/>
      <c r="AE108" s="5"/>
      <c r="AF108" s="5"/>
      <c r="AG108" s="29"/>
      <c r="AH108" s="28"/>
      <c r="AI108" s="5"/>
      <c r="AJ108" s="5"/>
      <c r="AK108" s="5"/>
      <c r="AL108" s="29"/>
      <c r="AM108" s="28"/>
      <c r="AN108" s="5"/>
      <c r="AO108" s="29"/>
      <c r="AP108" s="28"/>
      <c r="AQ108" s="5"/>
      <c r="AR108" s="29"/>
      <c r="AS108" s="28"/>
      <c r="AT108" s="5"/>
      <c r="AU108" s="29"/>
      <c r="AV108" s="28"/>
      <c r="AW108" s="5"/>
      <c r="AX108" s="29"/>
      <c r="AY108" s="28"/>
      <c r="AZ108" s="5"/>
      <c r="BA108" s="29"/>
      <c r="BB108" s="28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29"/>
    </row>
    <row r="109" spans="1:66">
      <c r="A109" s="313"/>
      <c r="B109" s="313"/>
      <c r="C109" s="306"/>
      <c r="D109" s="315"/>
      <c r="E109" s="317"/>
      <c r="F109" s="23"/>
      <c r="G109" s="171"/>
      <c r="H109" s="5"/>
      <c r="I109" s="5"/>
      <c r="J109" s="5"/>
      <c r="K109" s="5"/>
      <c r="L109" s="29"/>
      <c r="M109" s="39"/>
      <c r="N109" s="28"/>
      <c r="O109" s="5"/>
      <c r="P109" s="5"/>
      <c r="Q109" s="5"/>
      <c r="R109" s="29"/>
      <c r="S109" s="28"/>
      <c r="T109" s="5"/>
      <c r="U109" s="5"/>
      <c r="V109" s="5"/>
      <c r="W109" s="29"/>
      <c r="X109" s="28"/>
      <c r="Y109" s="5"/>
      <c r="Z109" s="5"/>
      <c r="AA109" s="5"/>
      <c r="AB109" s="29"/>
      <c r="AC109" s="28"/>
      <c r="AD109" s="5"/>
      <c r="AE109" s="5"/>
      <c r="AF109" s="5"/>
      <c r="AG109" s="29"/>
      <c r="AH109" s="28"/>
      <c r="AI109" s="5"/>
      <c r="AJ109" s="5"/>
      <c r="AK109" s="5"/>
      <c r="AL109" s="29"/>
      <c r="AM109" s="28"/>
      <c r="AN109" s="5"/>
      <c r="AO109" s="29"/>
      <c r="AP109" s="28"/>
      <c r="AQ109" s="5"/>
      <c r="AR109" s="29"/>
      <c r="AS109" s="28"/>
      <c r="AT109" s="5"/>
      <c r="AU109" s="29"/>
      <c r="AV109" s="28"/>
      <c r="AW109" s="5"/>
      <c r="AX109" s="29"/>
      <c r="AY109" s="28"/>
      <c r="AZ109" s="5"/>
      <c r="BA109" s="29"/>
      <c r="BB109" s="28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29"/>
    </row>
    <row r="110" spans="1:66">
      <c r="A110" s="314"/>
      <c r="B110" s="314"/>
      <c r="C110" s="295"/>
      <c r="D110" s="316"/>
      <c r="E110" s="318"/>
      <c r="F110" s="23"/>
      <c r="G110" s="171"/>
      <c r="H110" s="5"/>
      <c r="I110" s="5"/>
      <c r="J110" s="5"/>
      <c r="K110" s="5"/>
      <c r="L110" s="29"/>
      <c r="M110" s="39"/>
      <c r="N110" s="28"/>
      <c r="O110" s="5"/>
      <c r="P110" s="5"/>
      <c r="Q110" s="5"/>
      <c r="R110" s="29"/>
      <c r="S110" s="28"/>
      <c r="T110" s="5"/>
      <c r="U110" s="5"/>
      <c r="V110" s="5"/>
      <c r="W110" s="29"/>
      <c r="X110" s="28"/>
      <c r="Y110" s="5"/>
      <c r="Z110" s="5"/>
      <c r="AA110" s="5"/>
      <c r="AB110" s="29"/>
      <c r="AC110" s="28"/>
      <c r="AD110" s="5"/>
      <c r="AE110" s="5"/>
      <c r="AF110" s="5"/>
      <c r="AG110" s="29"/>
      <c r="AH110" s="28"/>
      <c r="AI110" s="5"/>
      <c r="AJ110" s="5"/>
      <c r="AK110" s="5"/>
      <c r="AL110" s="29"/>
      <c r="AM110" s="28"/>
      <c r="AN110" s="5"/>
      <c r="AO110" s="29"/>
      <c r="AP110" s="28"/>
      <c r="AQ110" s="5"/>
      <c r="AR110" s="29"/>
      <c r="AS110" s="28"/>
      <c r="AT110" s="5"/>
      <c r="AU110" s="29"/>
      <c r="AV110" s="28"/>
      <c r="AW110" s="5"/>
      <c r="AX110" s="29"/>
      <c r="AY110" s="28"/>
      <c r="AZ110" s="5"/>
      <c r="BA110" s="29"/>
      <c r="BB110" s="28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29"/>
    </row>
    <row r="111" spans="1:66">
      <c r="A111" s="313"/>
      <c r="B111" s="313"/>
      <c r="C111" s="305"/>
      <c r="D111" s="315"/>
      <c r="E111" s="317"/>
      <c r="F111" s="23"/>
      <c r="G111" s="171"/>
      <c r="H111" s="5"/>
      <c r="I111" s="5"/>
      <c r="J111" s="5"/>
      <c r="K111" s="5"/>
      <c r="L111" s="29"/>
      <c r="M111" s="39"/>
      <c r="N111" s="28"/>
      <c r="O111" s="5"/>
      <c r="P111" s="5"/>
      <c r="Q111" s="5"/>
      <c r="R111" s="29"/>
      <c r="S111" s="28"/>
      <c r="T111" s="5"/>
      <c r="U111" s="5"/>
      <c r="V111" s="5"/>
      <c r="W111" s="29"/>
      <c r="X111" s="28"/>
      <c r="Y111" s="5"/>
      <c r="Z111" s="5"/>
      <c r="AA111" s="5"/>
      <c r="AB111" s="29"/>
      <c r="AC111" s="28"/>
      <c r="AD111" s="5"/>
      <c r="AE111" s="5"/>
      <c r="AF111" s="5"/>
      <c r="AG111" s="29"/>
      <c r="AH111" s="28"/>
      <c r="AI111" s="5"/>
      <c r="AJ111" s="5"/>
      <c r="AK111" s="5"/>
      <c r="AL111" s="29"/>
      <c r="AM111" s="28"/>
      <c r="AN111" s="5"/>
      <c r="AO111" s="29"/>
      <c r="AP111" s="28"/>
      <c r="AQ111" s="5"/>
      <c r="AR111" s="29"/>
      <c r="AS111" s="28"/>
      <c r="AT111" s="5"/>
      <c r="AU111" s="29"/>
      <c r="AV111" s="28"/>
      <c r="AW111" s="5"/>
      <c r="AX111" s="29"/>
      <c r="AY111" s="28"/>
      <c r="AZ111" s="5"/>
      <c r="BA111" s="29"/>
      <c r="BB111" s="28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29"/>
    </row>
    <row r="112" spans="1:66" ht="15.75" thickBot="1">
      <c r="A112" s="314"/>
      <c r="B112" s="314"/>
      <c r="C112" s="306"/>
      <c r="D112" s="316"/>
      <c r="E112" s="318"/>
      <c r="F112" s="23"/>
      <c r="G112" s="171"/>
      <c r="H112" s="5"/>
      <c r="I112" s="5"/>
      <c r="J112" s="5"/>
      <c r="K112" s="5"/>
      <c r="L112" s="29"/>
      <c r="M112" s="39"/>
      <c r="N112" s="28"/>
      <c r="O112" s="5"/>
      <c r="P112" s="5"/>
      <c r="Q112" s="5"/>
      <c r="R112" s="29"/>
      <c r="S112" s="28"/>
      <c r="T112" s="5"/>
      <c r="U112" s="5"/>
      <c r="V112" s="5"/>
      <c r="W112" s="29"/>
      <c r="X112" s="28"/>
      <c r="Y112" s="5"/>
      <c r="Z112" s="5"/>
      <c r="AA112" s="5"/>
      <c r="AB112" s="29"/>
      <c r="AC112" s="28"/>
      <c r="AD112" s="5"/>
      <c r="AE112" s="5"/>
      <c r="AF112" s="5"/>
      <c r="AG112" s="29"/>
      <c r="AH112" s="28"/>
      <c r="AI112" s="5"/>
      <c r="AJ112" s="5"/>
      <c r="AK112" s="5"/>
      <c r="AL112" s="29"/>
      <c r="AM112" s="28"/>
      <c r="AN112" s="5"/>
      <c r="AO112" s="29"/>
      <c r="AP112" s="28"/>
      <c r="AQ112" s="5"/>
      <c r="AR112" s="29"/>
      <c r="AS112" s="28"/>
      <c r="AT112" s="5"/>
      <c r="AU112" s="29"/>
      <c r="AV112" s="28"/>
      <c r="AW112" s="5"/>
      <c r="AX112" s="29"/>
      <c r="AY112" s="28"/>
      <c r="AZ112" s="5"/>
      <c r="BA112" s="29"/>
      <c r="BB112" s="28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29"/>
    </row>
    <row r="113" spans="1:61">
      <c r="A113" s="350"/>
      <c r="B113" s="350"/>
      <c r="C113" s="306"/>
      <c r="D113" s="350"/>
      <c r="E113" s="350"/>
      <c r="F113" s="139"/>
      <c r="G113" s="353"/>
      <c r="H113" s="321"/>
      <c r="I113" s="22"/>
      <c r="J113" s="3"/>
      <c r="K113" s="3"/>
      <c r="L113" s="27"/>
      <c r="M113" s="38"/>
      <c r="N113" s="26"/>
      <c r="O113" s="3"/>
      <c r="P113" s="3"/>
      <c r="Q113" s="3"/>
      <c r="R113" s="27"/>
      <c r="S113" s="26"/>
      <c r="T113" s="3"/>
      <c r="U113" s="3"/>
      <c r="V113" s="3"/>
      <c r="W113" s="27"/>
      <c r="X113" s="26"/>
      <c r="Y113" s="3"/>
      <c r="Z113" s="3"/>
      <c r="AA113" s="3"/>
      <c r="AB113" s="27"/>
      <c r="AC113" s="26"/>
      <c r="AD113" s="3"/>
      <c r="AE113" s="3"/>
      <c r="AF113" s="3"/>
      <c r="AG113" s="27"/>
      <c r="AH113" s="26"/>
      <c r="AI113" s="3"/>
      <c r="AJ113" s="3"/>
      <c r="AK113" s="3"/>
      <c r="AL113" s="27"/>
      <c r="AM113" s="33"/>
      <c r="AN113" s="18"/>
      <c r="AO113" s="34"/>
      <c r="AP113" s="33"/>
      <c r="AQ113" s="18"/>
      <c r="AR113" s="34"/>
      <c r="AS113" s="33"/>
      <c r="AT113" s="18"/>
      <c r="AU113" s="34"/>
      <c r="AV113" s="33"/>
      <c r="AW113" s="18"/>
      <c r="AX113" s="34"/>
      <c r="AY113" s="33"/>
      <c r="AZ113" s="18"/>
      <c r="BA113" s="34"/>
      <c r="BB113" s="67"/>
      <c r="BC113" s="68"/>
      <c r="BD113" s="68"/>
      <c r="BE113" s="68"/>
      <c r="BF113" s="68"/>
      <c r="BG113" s="68"/>
      <c r="BH113" s="68"/>
      <c r="BI113" s="68"/>
    </row>
    <row r="114" spans="1:61" ht="15.75" thickBot="1">
      <c r="A114" s="314"/>
      <c r="B114" s="314"/>
      <c r="C114" s="295"/>
      <c r="D114" s="314"/>
      <c r="E114" s="314"/>
      <c r="F114" s="136"/>
      <c r="G114" s="320"/>
      <c r="H114" s="318"/>
      <c r="I114" s="23"/>
      <c r="J114" s="5"/>
      <c r="K114" s="5"/>
      <c r="L114" s="29"/>
      <c r="M114" s="39"/>
      <c r="N114" s="28"/>
      <c r="O114" s="5"/>
      <c r="P114" s="5"/>
      <c r="Q114" s="5"/>
      <c r="R114" s="29"/>
      <c r="S114" s="28"/>
      <c r="T114" s="5"/>
      <c r="U114" s="5"/>
      <c r="V114" s="5"/>
      <c r="W114" s="29"/>
      <c r="X114" s="28"/>
      <c r="Y114" s="5"/>
      <c r="Z114" s="5"/>
      <c r="AA114" s="5"/>
      <c r="AB114" s="29"/>
      <c r="AC114" s="28"/>
      <c r="AD114" s="5"/>
      <c r="AE114" s="5"/>
      <c r="AF114" s="5"/>
      <c r="AG114" s="29"/>
      <c r="AH114" s="28"/>
      <c r="AI114" s="5"/>
      <c r="AJ114" s="5"/>
      <c r="AK114" s="5"/>
      <c r="AL114" s="29"/>
      <c r="AM114" s="28"/>
      <c r="AN114" s="5"/>
      <c r="AO114" s="29"/>
      <c r="AP114" s="28"/>
      <c r="AQ114" s="5"/>
      <c r="AR114" s="29"/>
      <c r="AS114" s="28"/>
      <c r="AT114" s="5"/>
      <c r="AU114" s="29"/>
      <c r="AV114" s="28"/>
      <c r="AW114" s="5"/>
      <c r="AX114" s="29"/>
      <c r="AY114" s="28"/>
      <c r="AZ114" s="5"/>
      <c r="BA114" s="29"/>
      <c r="BB114" s="28"/>
      <c r="BC114" s="5"/>
      <c r="BD114" s="5"/>
      <c r="BE114" s="5"/>
      <c r="BF114" s="5"/>
      <c r="BG114" s="5"/>
      <c r="BH114" s="5"/>
      <c r="BI114" s="5"/>
    </row>
    <row r="115" spans="1:61">
      <c r="A115" s="350"/>
      <c r="B115" s="350"/>
      <c r="C115" s="305"/>
      <c r="D115" s="313"/>
      <c r="E115" s="313"/>
      <c r="F115" s="309"/>
      <c r="G115" s="351"/>
      <c r="H115" s="317"/>
      <c r="I115" s="23"/>
      <c r="J115" s="5"/>
      <c r="K115" s="5"/>
      <c r="L115" s="29"/>
      <c r="M115" s="39"/>
      <c r="N115" s="28"/>
      <c r="O115" s="5"/>
      <c r="P115" s="5"/>
      <c r="Q115" s="5"/>
      <c r="R115" s="29"/>
      <c r="S115" s="28"/>
      <c r="T115" s="5"/>
      <c r="U115" s="5"/>
      <c r="V115" s="5"/>
      <c r="W115" s="29"/>
      <c r="X115" s="28"/>
      <c r="Y115" s="5"/>
      <c r="Z115" s="5"/>
      <c r="AA115" s="5"/>
      <c r="AB115" s="29"/>
      <c r="AC115" s="28"/>
      <c r="AD115" s="5"/>
      <c r="AE115" s="5"/>
      <c r="AF115" s="5"/>
      <c r="AG115" s="29"/>
      <c r="AH115" s="28"/>
      <c r="AI115" s="5"/>
      <c r="AJ115" s="5"/>
      <c r="AK115" s="5"/>
      <c r="AL115" s="29"/>
      <c r="AM115" s="28"/>
      <c r="AN115" s="5"/>
      <c r="AO115" s="29"/>
      <c r="AP115" s="28"/>
      <c r="AQ115" s="5"/>
      <c r="AR115" s="29"/>
      <c r="AS115" s="28"/>
      <c r="AT115" s="5"/>
      <c r="AU115" s="29"/>
      <c r="AV115" s="28"/>
      <c r="AW115" s="5"/>
      <c r="AX115" s="29"/>
      <c r="AY115" s="28"/>
      <c r="AZ115" s="5"/>
      <c r="BA115" s="29"/>
      <c r="BB115" s="28"/>
      <c r="BC115" s="5"/>
      <c r="BD115" s="5"/>
      <c r="BE115" s="5"/>
      <c r="BF115" s="5"/>
      <c r="BG115" s="5"/>
      <c r="BH115" s="5"/>
      <c r="BI115" s="5"/>
    </row>
    <row r="116" spans="1:61" ht="15.75" thickBot="1">
      <c r="A116" s="314"/>
      <c r="B116" s="314"/>
      <c r="C116" s="306"/>
      <c r="D116" s="314"/>
      <c r="E116" s="314"/>
      <c r="F116" s="306"/>
      <c r="G116" s="316"/>
      <c r="H116" s="318"/>
      <c r="I116" s="23"/>
      <c r="J116" s="5"/>
      <c r="K116" s="5"/>
      <c r="L116" s="29"/>
      <c r="M116" s="39"/>
      <c r="N116" s="28"/>
      <c r="O116" s="5"/>
      <c r="P116" s="5"/>
      <c r="Q116" s="5"/>
      <c r="R116" s="29"/>
      <c r="S116" s="28"/>
      <c r="T116" s="5"/>
      <c r="U116" s="5"/>
      <c r="V116" s="5"/>
      <c r="W116" s="29"/>
      <c r="X116" s="28"/>
      <c r="Y116" s="5"/>
      <c r="Z116" s="5"/>
      <c r="AA116" s="5"/>
      <c r="AB116" s="29"/>
      <c r="AC116" s="28"/>
      <c r="AD116" s="5"/>
      <c r="AE116" s="5"/>
      <c r="AF116" s="5"/>
      <c r="AG116" s="29"/>
      <c r="AH116" s="28"/>
      <c r="AI116" s="5"/>
      <c r="AJ116" s="5"/>
      <c r="AK116" s="5"/>
      <c r="AL116" s="29"/>
      <c r="AM116" s="28"/>
      <c r="AN116" s="5"/>
      <c r="AO116" s="29"/>
      <c r="AP116" s="28"/>
      <c r="AQ116" s="5"/>
      <c r="AR116" s="29"/>
      <c r="AS116" s="28"/>
      <c r="AT116" s="5"/>
      <c r="AU116" s="29"/>
      <c r="AV116" s="28"/>
      <c r="AW116" s="5"/>
      <c r="AX116" s="29"/>
      <c r="AY116" s="28"/>
      <c r="AZ116" s="5"/>
      <c r="BA116" s="29"/>
      <c r="BB116" s="28"/>
      <c r="BC116" s="5"/>
      <c r="BD116" s="5"/>
      <c r="BE116" s="5"/>
      <c r="BF116" s="5"/>
      <c r="BG116" s="5"/>
      <c r="BH116" s="5"/>
      <c r="BI116" s="5"/>
    </row>
    <row r="117" spans="1:61">
      <c r="A117" s="350"/>
      <c r="B117" s="350"/>
      <c r="C117" s="306"/>
      <c r="D117" s="313"/>
      <c r="E117" s="313"/>
      <c r="F117" s="149"/>
      <c r="G117" s="351"/>
      <c r="H117" s="352"/>
      <c r="I117" s="23"/>
      <c r="J117" s="5"/>
      <c r="K117" s="5"/>
      <c r="L117" s="29"/>
      <c r="M117" s="39"/>
      <c r="N117" s="28"/>
      <c r="O117" s="5"/>
      <c r="P117" s="5"/>
      <c r="Q117" s="5"/>
      <c r="R117" s="29"/>
      <c r="S117" s="28"/>
      <c r="T117" s="5"/>
      <c r="U117" s="5"/>
      <c r="V117" s="5"/>
      <c r="W117" s="29"/>
      <c r="X117" s="28"/>
      <c r="Y117" s="5"/>
      <c r="Z117" s="5"/>
      <c r="AA117" s="5"/>
      <c r="AB117" s="29"/>
      <c r="AC117" s="28"/>
      <c r="AD117" s="5"/>
      <c r="AE117" s="5"/>
      <c r="AF117" s="5"/>
      <c r="AG117" s="29"/>
      <c r="AH117" s="28"/>
      <c r="AI117" s="5"/>
      <c r="AJ117" s="5"/>
      <c r="AK117" s="5"/>
      <c r="AL117" s="29"/>
      <c r="AM117" s="28"/>
      <c r="AN117" s="5"/>
      <c r="AO117" s="29"/>
      <c r="AP117" s="28"/>
      <c r="AQ117" s="5"/>
      <c r="AR117" s="29"/>
      <c r="AS117" s="28"/>
      <c r="AT117" s="5"/>
      <c r="AU117" s="29"/>
      <c r="AV117" s="28"/>
      <c r="AW117" s="5"/>
      <c r="AX117" s="29"/>
      <c r="AY117" s="28"/>
      <c r="AZ117" s="5"/>
      <c r="BA117" s="29"/>
      <c r="BB117" s="28"/>
      <c r="BC117" s="5"/>
      <c r="BD117" s="5"/>
      <c r="BE117" s="5"/>
      <c r="BF117" s="5"/>
      <c r="BG117" s="5"/>
      <c r="BH117" s="5"/>
      <c r="BI117" s="5"/>
    </row>
    <row r="118" spans="1:61">
      <c r="A118" s="314"/>
      <c r="B118" s="314"/>
      <c r="C118" s="295"/>
      <c r="D118" s="314"/>
      <c r="E118" s="314"/>
      <c r="F118" s="136"/>
      <c r="G118" s="316"/>
      <c r="H118" s="318"/>
      <c r="I118" s="23"/>
      <c r="J118" s="5"/>
      <c r="K118" s="5"/>
      <c r="L118" s="29"/>
      <c r="M118" s="39"/>
      <c r="N118" s="28"/>
      <c r="O118" s="5"/>
      <c r="P118" s="5"/>
      <c r="Q118" s="5"/>
      <c r="R118" s="29"/>
      <c r="S118" s="28"/>
      <c r="T118" s="5"/>
      <c r="U118" s="5"/>
      <c r="V118" s="5"/>
      <c r="W118" s="29"/>
      <c r="X118" s="28"/>
      <c r="Y118" s="5"/>
      <c r="Z118" s="5"/>
      <c r="AA118" s="5"/>
      <c r="AB118" s="29"/>
      <c r="AC118" s="28"/>
      <c r="AD118" s="5"/>
      <c r="AE118" s="5"/>
      <c r="AF118" s="5"/>
      <c r="AG118" s="29"/>
      <c r="AH118" s="28"/>
      <c r="AI118" s="5"/>
      <c r="AJ118" s="5"/>
      <c r="AK118" s="5"/>
      <c r="AL118" s="29"/>
      <c r="AM118" s="28"/>
      <c r="AN118" s="5"/>
      <c r="AO118" s="29"/>
      <c r="AP118" s="28"/>
      <c r="AQ118" s="5"/>
      <c r="AR118" s="29"/>
      <c r="AS118" s="28"/>
      <c r="AT118" s="5"/>
      <c r="AU118" s="29"/>
      <c r="AV118" s="28"/>
      <c r="AW118" s="5"/>
      <c r="AX118" s="29"/>
      <c r="AY118" s="28"/>
      <c r="AZ118" s="5"/>
      <c r="BA118" s="29"/>
      <c r="BB118" s="28"/>
      <c r="BC118" s="5"/>
      <c r="BD118" s="5"/>
      <c r="BE118" s="5"/>
      <c r="BF118" s="5"/>
      <c r="BG118" s="5"/>
      <c r="BH118" s="5"/>
      <c r="BI118" s="5"/>
    </row>
    <row r="1048571" spans="9:57">
      <c r="BB1048571" s="131" t="s">
        <v>85</v>
      </c>
      <c r="BC1048571" s="131" t="s">
        <v>85</v>
      </c>
      <c r="BD1048571" s="131" t="s">
        <v>62</v>
      </c>
      <c r="BE1048571" s="131" t="s">
        <v>88</v>
      </c>
    </row>
    <row r="1048572" spans="9:57">
      <c r="I1048572" s="131" t="s">
        <v>33</v>
      </c>
      <c r="J1048572" s="131" t="s">
        <v>58</v>
      </c>
      <c r="K1048572" s="131" t="s">
        <v>58</v>
      </c>
      <c r="L1048572" s="131" t="s">
        <v>60</v>
      </c>
      <c r="M1048572" s="131" t="s">
        <v>62</v>
      </c>
      <c r="O1048572" s="131" t="s">
        <v>60</v>
      </c>
      <c r="Q1048572" s="131" t="s">
        <v>60</v>
      </c>
      <c r="R1048572" s="131" t="s">
        <v>60</v>
      </c>
      <c r="T1048572" s="131" t="s">
        <v>60</v>
      </c>
      <c r="V1048572" s="131" t="s">
        <v>60</v>
      </c>
      <c r="W1048572" s="131" t="s">
        <v>60</v>
      </c>
      <c r="Y1048572" s="131" t="s">
        <v>60</v>
      </c>
      <c r="AA1048572" s="131" t="s">
        <v>60</v>
      </c>
      <c r="AB1048572" s="131" t="s">
        <v>60</v>
      </c>
      <c r="AD1048572" s="131" t="s">
        <v>60</v>
      </c>
      <c r="AF1048572" s="131" t="s">
        <v>60</v>
      </c>
      <c r="AG1048572" s="131" t="s">
        <v>60</v>
      </c>
      <c r="AI1048572" s="131" t="s">
        <v>60</v>
      </c>
      <c r="AK1048572" s="131" t="s">
        <v>60</v>
      </c>
      <c r="AL1048572" s="131" t="s">
        <v>60</v>
      </c>
      <c r="BB1048572" s="131" t="s">
        <v>50</v>
      </c>
      <c r="BC1048572" s="131" t="s">
        <v>50</v>
      </c>
      <c r="BD1048572" s="131" t="s">
        <v>63</v>
      </c>
      <c r="BE1048572" s="131" t="s">
        <v>89</v>
      </c>
    </row>
    <row r="1048573" spans="9:57">
      <c r="I1048573" s="131" t="s">
        <v>31</v>
      </c>
      <c r="J1048573" s="131" t="s">
        <v>59</v>
      </c>
      <c r="K1048573" s="131" t="s">
        <v>59</v>
      </c>
      <c r="L1048573" s="131" t="s">
        <v>39</v>
      </c>
      <c r="M1048573" s="131" t="s">
        <v>63</v>
      </c>
      <c r="O1048573" s="131" t="s">
        <v>39</v>
      </c>
      <c r="Q1048573" s="131" t="s">
        <v>39</v>
      </c>
      <c r="R1048573" s="131" t="s">
        <v>39</v>
      </c>
      <c r="T1048573" s="131" t="s">
        <v>39</v>
      </c>
      <c r="V1048573" s="131" t="s">
        <v>39</v>
      </c>
      <c r="W1048573" s="131" t="s">
        <v>39</v>
      </c>
      <c r="Y1048573" s="131" t="s">
        <v>39</v>
      </c>
      <c r="AA1048573" s="131" t="s">
        <v>39</v>
      </c>
      <c r="AB1048573" s="131" t="s">
        <v>39</v>
      </c>
      <c r="AD1048573" s="131" t="s">
        <v>39</v>
      </c>
      <c r="AF1048573" s="131" t="s">
        <v>39</v>
      </c>
      <c r="AG1048573" s="131" t="s">
        <v>39</v>
      </c>
      <c r="AI1048573" s="131" t="s">
        <v>39</v>
      </c>
      <c r="AK1048573" s="131" t="s">
        <v>39</v>
      </c>
      <c r="AL1048573" s="131" t="s">
        <v>39</v>
      </c>
      <c r="BB1048573" s="131" t="s">
        <v>51</v>
      </c>
      <c r="BC1048573" s="131" t="s">
        <v>51</v>
      </c>
      <c r="BD1048573" s="131"/>
      <c r="BE1048573" s="131" t="s">
        <v>90</v>
      </c>
    </row>
    <row r="1048574" spans="9:57">
      <c r="I1048574" s="131" t="s">
        <v>32</v>
      </c>
      <c r="L1048574" s="131" t="s">
        <v>38</v>
      </c>
      <c r="M1048574" s="131"/>
      <c r="O1048574" s="131" t="s">
        <v>38</v>
      </c>
      <c r="Q1048574" s="131" t="s">
        <v>38</v>
      </c>
      <c r="R1048574" s="131" t="s">
        <v>38</v>
      </c>
      <c r="T1048574" s="131" t="s">
        <v>38</v>
      </c>
      <c r="V1048574" s="131" t="s">
        <v>38</v>
      </c>
      <c r="W1048574" s="131" t="s">
        <v>38</v>
      </c>
      <c r="Y1048574" s="131" t="s">
        <v>38</v>
      </c>
      <c r="AA1048574" s="131" t="s">
        <v>38</v>
      </c>
      <c r="AB1048574" s="131" t="s">
        <v>38</v>
      </c>
      <c r="AD1048574" s="131" t="s">
        <v>38</v>
      </c>
      <c r="AF1048574" s="131" t="s">
        <v>38</v>
      </c>
      <c r="AG1048574" s="131" t="s">
        <v>38</v>
      </c>
      <c r="AI1048574" s="131" t="s">
        <v>38</v>
      </c>
      <c r="AK1048574" s="131" t="s">
        <v>38</v>
      </c>
      <c r="AL1048574" s="131" t="s">
        <v>38</v>
      </c>
    </row>
  </sheetData>
  <mergeCells count="310">
    <mergeCell ref="A117:A118"/>
    <mergeCell ref="B117:B118"/>
    <mergeCell ref="C117:C118"/>
    <mergeCell ref="D117:D118"/>
    <mergeCell ref="E117:E118"/>
    <mergeCell ref="G117:G118"/>
    <mergeCell ref="H117:H118"/>
    <mergeCell ref="A113:A114"/>
    <mergeCell ref="B113:B114"/>
    <mergeCell ref="C113:C114"/>
    <mergeCell ref="D113:D114"/>
    <mergeCell ref="E113:E114"/>
    <mergeCell ref="G113:G114"/>
    <mergeCell ref="H113:H114"/>
    <mergeCell ref="A115:A116"/>
    <mergeCell ref="B115:B116"/>
    <mergeCell ref="C115:C116"/>
    <mergeCell ref="D115:D116"/>
    <mergeCell ref="E115:E116"/>
    <mergeCell ref="F115:F116"/>
    <mergeCell ref="G115:G116"/>
    <mergeCell ref="H115:H116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A31:A32"/>
    <mergeCell ref="B31:B32"/>
    <mergeCell ref="C31:C32"/>
    <mergeCell ref="D31:D32"/>
    <mergeCell ref="E31:E32"/>
    <mergeCell ref="E25:E26"/>
    <mergeCell ref="A23:A24"/>
    <mergeCell ref="B23:B24"/>
    <mergeCell ref="C23:C24"/>
    <mergeCell ref="D23:D24"/>
    <mergeCell ref="E23:E24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BF1:BG1"/>
    <mergeCell ref="BH1:BN1"/>
    <mergeCell ref="A21:A22"/>
    <mergeCell ref="B21:B22"/>
    <mergeCell ref="C21:C22"/>
    <mergeCell ref="D21:D22"/>
    <mergeCell ref="E21:E22"/>
    <mergeCell ref="AM1:AO1"/>
    <mergeCell ref="AP1:AR1"/>
    <mergeCell ref="AS1:AU1"/>
    <mergeCell ref="AV1:AX1"/>
    <mergeCell ref="AY1:BA1"/>
    <mergeCell ref="BB1:BE1"/>
    <mergeCell ref="I1:L1"/>
    <mergeCell ref="N1:R1"/>
    <mergeCell ref="S1:W1"/>
    <mergeCell ref="X1:AB1"/>
    <mergeCell ref="AC1:AG1"/>
    <mergeCell ref="AH1:AL1"/>
    <mergeCell ref="A3:A4"/>
    <mergeCell ref="B3:B4"/>
    <mergeCell ref="C3:C4"/>
    <mergeCell ref="D3:D4"/>
    <mergeCell ref="E3:E4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D13:D14"/>
    <mergeCell ref="E13:E1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7:D18"/>
    <mergeCell ref="E17:E18"/>
    <mergeCell ref="A15:A16"/>
    <mergeCell ref="B15:B16"/>
    <mergeCell ref="C15:C16"/>
    <mergeCell ref="D15:D16"/>
    <mergeCell ref="A43:A44"/>
    <mergeCell ref="B43:B44"/>
    <mergeCell ref="C43:C44"/>
    <mergeCell ref="D43:D44"/>
    <mergeCell ref="E43:E44"/>
    <mergeCell ref="A19:A20"/>
    <mergeCell ref="B19:B20"/>
    <mergeCell ref="C19:C20"/>
    <mergeCell ref="D19:D20"/>
    <mergeCell ref="E19:E20"/>
    <mergeCell ref="E15:E16"/>
    <mergeCell ref="A17:A18"/>
    <mergeCell ref="B17:B18"/>
    <mergeCell ref="C17:C18"/>
    <mergeCell ref="A25:A26"/>
    <mergeCell ref="B25:B26"/>
    <mergeCell ref="C25:C26"/>
    <mergeCell ref="D25:D26"/>
    <mergeCell ref="A45:A46"/>
    <mergeCell ref="B45:B46"/>
    <mergeCell ref="C45:C46"/>
    <mergeCell ref="D45:D46"/>
    <mergeCell ref="E45:E46"/>
    <mergeCell ref="A47:A48"/>
    <mergeCell ref="B47:B48"/>
    <mergeCell ref="C47:C48"/>
    <mergeCell ref="D47:D48"/>
    <mergeCell ref="E47:E48"/>
    <mergeCell ref="A49:A50"/>
    <mergeCell ref="B49:B50"/>
    <mergeCell ref="C49:C50"/>
    <mergeCell ref="D49:D50"/>
    <mergeCell ref="E49:E50"/>
    <mergeCell ref="A51:A52"/>
    <mergeCell ref="B51:B52"/>
    <mergeCell ref="C51:C52"/>
    <mergeCell ref="D51:D52"/>
    <mergeCell ref="E51:E52"/>
    <mergeCell ref="A53:A54"/>
    <mergeCell ref="B53:B54"/>
    <mergeCell ref="C53:C54"/>
    <mergeCell ref="D53:D54"/>
    <mergeCell ref="E53:E54"/>
    <mergeCell ref="A55:A56"/>
    <mergeCell ref="B55:B56"/>
    <mergeCell ref="C55:C56"/>
    <mergeCell ref="D55:D56"/>
    <mergeCell ref="E55:E56"/>
    <mergeCell ref="A57:A58"/>
    <mergeCell ref="B57:B58"/>
    <mergeCell ref="C57:C58"/>
    <mergeCell ref="D57:D58"/>
    <mergeCell ref="E57:E58"/>
    <mergeCell ref="A59:A60"/>
    <mergeCell ref="B59:B60"/>
    <mergeCell ref="C59:C60"/>
    <mergeCell ref="D59:D60"/>
    <mergeCell ref="E59:E60"/>
    <mergeCell ref="A61:A62"/>
    <mergeCell ref="B61:B62"/>
    <mergeCell ref="C61:C62"/>
    <mergeCell ref="D61:D62"/>
    <mergeCell ref="E61:E62"/>
    <mergeCell ref="A63:A64"/>
    <mergeCell ref="B63:B64"/>
    <mergeCell ref="C63:C64"/>
    <mergeCell ref="D63:D64"/>
    <mergeCell ref="E63:E64"/>
    <mergeCell ref="A65:A66"/>
    <mergeCell ref="B65:B66"/>
    <mergeCell ref="C65:C66"/>
    <mergeCell ref="D65:D66"/>
    <mergeCell ref="E65:E6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71:A72"/>
    <mergeCell ref="B71:B72"/>
    <mergeCell ref="C71:C72"/>
    <mergeCell ref="D71:D72"/>
    <mergeCell ref="E71:E72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77:A78"/>
    <mergeCell ref="B77:B78"/>
    <mergeCell ref="C77:C78"/>
    <mergeCell ref="D77:D78"/>
    <mergeCell ref="E77:E78"/>
    <mergeCell ref="A79:A80"/>
    <mergeCell ref="B79:B80"/>
    <mergeCell ref="C79:C80"/>
    <mergeCell ref="D79:D80"/>
    <mergeCell ref="E79:E80"/>
    <mergeCell ref="A81:A82"/>
    <mergeCell ref="B81:B82"/>
    <mergeCell ref="C81:C82"/>
    <mergeCell ref="D81:D82"/>
    <mergeCell ref="E81:E82"/>
    <mergeCell ref="A83:A84"/>
    <mergeCell ref="B83:B84"/>
    <mergeCell ref="C83:C84"/>
    <mergeCell ref="D83:D84"/>
    <mergeCell ref="A85:A86"/>
    <mergeCell ref="B85:B86"/>
    <mergeCell ref="C85:C86"/>
    <mergeCell ref="D85:D86"/>
    <mergeCell ref="E85:E86"/>
    <mergeCell ref="A87:A88"/>
    <mergeCell ref="B87:B88"/>
    <mergeCell ref="C87:C88"/>
    <mergeCell ref="D87:D88"/>
    <mergeCell ref="E87:E88"/>
    <mergeCell ref="A89:A90"/>
    <mergeCell ref="B89:B90"/>
    <mergeCell ref="C89:C90"/>
    <mergeCell ref="D89:D90"/>
    <mergeCell ref="E89:E90"/>
    <mergeCell ref="A95:A96"/>
    <mergeCell ref="B95:B96"/>
    <mergeCell ref="C95:C96"/>
    <mergeCell ref="D95:D96"/>
    <mergeCell ref="E95:E96"/>
    <mergeCell ref="A91:A92"/>
    <mergeCell ref="B91:B92"/>
    <mergeCell ref="C91:C92"/>
    <mergeCell ref="D91:D92"/>
    <mergeCell ref="E91:E92"/>
    <mergeCell ref="A93:A94"/>
    <mergeCell ref="B93:B94"/>
    <mergeCell ref="C93:C94"/>
    <mergeCell ref="D93:D94"/>
    <mergeCell ref="E93:E94"/>
    <mergeCell ref="A99:A100"/>
    <mergeCell ref="B99:B100"/>
    <mergeCell ref="C99:C100"/>
    <mergeCell ref="D99:D100"/>
    <mergeCell ref="E99:E100"/>
    <mergeCell ref="A97:A98"/>
    <mergeCell ref="B97:B98"/>
    <mergeCell ref="C97:C98"/>
    <mergeCell ref="D97:D98"/>
    <mergeCell ref="E97:E98"/>
    <mergeCell ref="A103:A104"/>
    <mergeCell ref="B103:B104"/>
    <mergeCell ref="C103:C104"/>
    <mergeCell ref="D103:D104"/>
    <mergeCell ref="E103:E104"/>
    <mergeCell ref="A101:A102"/>
    <mergeCell ref="B101:B102"/>
    <mergeCell ref="C101:C102"/>
    <mergeCell ref="D101:D102"/>
    <mergeCell ref="E101:E102"/>
    <mergeCell ref="A107:A108"/>
    <mergeCell ref="B107:B108"/>
    <mergeCell ref="C107:C108"/>
    <mergeCell ref="D107:D108"/>
    <mergeCell ref="E107:E108"/>
    <mergeCell ref="A105:A106"/>
    <mergeCell ref="B105:B106"/>
    <mergeCell ref="C105:C106"/>
    <mergeCell ref="D105:D106"/>
    <mergeCell ref="E105:E106"/>
    <mergeCell ref="A111:A112"/>
    <mergeCell ref="B111:B112"/>
    <mergeCell ref="C111:C112"/>
    <mergeCell ref="D111:D112"/>
    <mergeCell ref="E111:E112"/>
    <mergeCell ref="A109:A110"/>
    <mergeCell ref="B109:B110"/>
    <mergeCell ref="C109:C110"/>
    <mergeCell ref="D109:D110"/>
    <mergeCell ref="E109:E110"/>
  </mergeCells>
  <dataValidations count="41">
    <dataValidation type="list" allowBlank="1" showInputMessage="1" showErrorMessage="1" sqref="K61:K96 K113:K118 K3:K42">
      <formula1>$K$1048572:$K$1048573</formula1>
    </dataValidation>
    <dataValidation type="list" allowBlank="1" showInputMessage="1" showErrorMessage="1" sqref="W23:W24 R113:R118 R61:R96 R3:R42 AB19:AB20 W19:W20">
      <formula1>$R$1048572:$R$1048576</formula1>
    </dataValidation>
    <dataValidation type="list" allowBlank="1" showInputMessage="1" showErrorMessage="1" sqref="W25:W42 W113:W118 W61:W96 W21:W22 W3:W18">
      <formula1>$W$1048572:$W$1048576</formula1>
    </dataValidation>
    <dataValidation type="list" allowBlank="1" showInputMessage="1" showErrorMessage="1" sqref="AB61:AB96 AB113:AB118 AB21:AB42 AB3:AB18">
      <formula1>$AB$1048572:$AB$1048576</formula1>
    </dataValidation>
    <dataValidation type="list" allowBlank="1" showInputMessage="1" showErrorMessage="1" sqref="AG61:AG96 AG113:AG118 AG3:AG42">
      <formula1>$AG$1048572:$AG$1048576</formula1>
    </dataValidation>
    <dataValidation type="list" allowBlank="1" showInputMessage="1" showErrorMessage="1" sqref="AL61:AL96 AL113:AL118 AL3:AL42">
      <formula1>$AL$1048572:$AL$1048576</formula1>
    </dataValidation>
    <dataValidation type="list" allowBlank="1" showInputMessage="1" showErrorMessage="1" sqref="BC113:BC118 BC3:BC42 BC61:BC96">
      <formula1>$BC$1048571:$BC$1048573</formula1>
    </dataValidation>
    <dataValidation type="list" allowBlank="1" showInputMessage="1" showErrorMessage="1" sqref="BD113:BD118 BD3:BD42 BD61:BD96">
      <formula1>$BD$1048571:$BD$1048572</formula1>
    </dataValidation>
    <dataValidation type="list" allowBlank="1" showInputMessage="1" showErrorMessage="1" sqref="BE61:BE96 BE113:BE118 BE3:BE42">
      <formula1>$BE$1048571:$BE$1048573</formula1>
    </dataValidation>
    <dataValidation type="list" allowBlank="1" showInputMessage="1" showErrorMessage="1" sqref="BC99:BC112 BB3:BB54 BB113:BB118 BB61:BB96">
      <formula1>$BB$1048571:$BB$1048573</formula1>
    </dataValidation>
    <dataValidation type="list" allowBlank="1" showInputMessage="1" showErrorMessage="1" sqref="M61:M96 M113:M118 M3:M42">
      <formula1>$M$1048572:$M$1048573</formula1>
    </dataValidation>
    <dataValidation type="list" allowBlank="1" showInputMessage="1" showErrorMessage="1" sqref="AK61:AK96 AL99:AL112 AK113:AK118 AK3:AK54">
      <formula1>$AK$1048572:$AK$1048576</formula1>
    </dataValidation>
    <dataValidation type="list" allowBlank="1" showInputMessage="1" showErrorMessage="1" sqref="AI61:AI96 AI113:AI118 AI3:AI42">
      <formula1>$AI$1048572:$AI$1048576</formula1>
    </dataValidation>
    <dataValidation type="list" allowBlank="1" showInputMessage="1" showErrorMessage="1" sqref="AF61:AF96 AG99:AG112 AF113:AF118 AF3:AF54">
      <formula1>$AF$1048572:$AF$1048576</formula1>
    </dataValidation>
    <dataValidation type="list" allowBlank="1" showInputMessage="1" showErrorMessage="1" sqref="AD61:AD96 AD113:AD118 AD3:AD42">
      <formula1>$AD$1048572:$AD$1048576</formula1>
    </dataValidation>
    <dataValidation type="list" allowBlank="1" showInputMessage="1" showErrorMessage="1" sqref="AA61:AA96 AB99:AB112 AA113:AA118 AA21:AA54 AA3:AA18">
      <formula1>$AA$1048572:$AA$1048576</formula1>
    </dataValidation>
    <dataValidation type="list" allowBlank="1" showInputMessage="1" showErrorMessage="1" sqref="Y61:Y96 Y113:Y118 Y21:Y42 Y3:Y18">
      <formula1>$Y$1048572:$Y$1048576</formula1>
    </dataValidation>
    <dataValidation type="list" allowBlank="1" showInputMessage="1" showErrorMessage="1" sqref="V25:V54 W99:W112 V113:V118 V61:V96 V21:V22 V3:V18">
      <formula1>$V$1048572:$V$1048576</formula1>
    </dataValidation>
    <dataValidation type="list" allowBlank="1" showInputMessage="1" showErrorMessage="1" sqref="T25:T42 T113:T118 T61:T96 T21:T22 T3:T18">
      <formula1>$T$1048572:$T$1048576</formula1>
    </dataValidation>
    <dataValidation type="list" allowBlank="1" showInputMessage="1" showErrorMessage="1" sqref="V23:V24 R99:R112 Q113:Q118 Q61:Q96 Q47:Q50 Q3:Q44 AA19:AA20 V19:V20">
      <formula1>$Q$1048572:$Q$1048576</formula1>
    </dataValidation>
    <dataValidation type="list" allowBlank="1" showInputMessage="1" showErrorMessage="1" sqref="T23:T24 O113:O118 O61:O96 O3:O42 Y19:Y20 T19:T20">
      <formula1>$O$1048572:$O$1048576</formula1>
    </dataValidation>
    <dataValidation type="list" allowBlank="1" showInputMessage="1" showErrorMessage="1" sqref="L61:L96 L113:L118 L3:L42">
      <formula1>$L$1048572:$L$1048576</formula1>
    </dataValidation>
    <dataValidation type="list" allowBlank="1" showInputMessage="1" showErrorMessage="1" sqref="J61:J96 K99:K112 J113:J118 J3:J54">
      <formula1>$J$1048572:$J$1048573</formula1>
    </dataValidation>
    <dataValidation type="list" allowBlank="1" showInputMessage="1" showErrorMessage="1" sqref="I61:I96 I3:I42">
      <formula1>$I$1048572:$I$1048576</formula1>
    </dataValidation>
    <dataValidation type="list" allowBlank="1" showInputMessage="1" showErrorMessage="1" sqref="H43:H54 H99:I112">
      <formula1>$H$1048572:$H$1048576</formula1>
    </dataValidation>
    <dataValidation type="list" allowBlank="1" showInputMessage="1" showErrorMessage="1" sqref="I43:I54 J99:J112">
      <formula1>$I$1048572:$I$1048573</formula1>
    </dataValidation>
    <dataValidation type="list" allowBlank="1" showInputMessage="1" showErrorMessage="1" sqref="K43:K54 L99:L112">
      <formula1>$K$1048572:$K$1048576</formula1>
    </dataValidation>
    <dataValidation type="list" allowBlank="1" showInputMessage="1" showErrorMessage="1" sqref="N43:N44 O99:O112 N47:N50">
      <formula1>$N$1048572:$N$1048576</formula1>
    </dataValidation>
    <dataValidation type="list" allowBlank="1" showInputMessage="1" showErrorMessage="1" sqref="P43:P44 Q99:Q112 P47:P50">
      <formula1>$P$1048572:$P$1048576</formula1>
    </dataValidation>
    <dataValidation type="list" allowBlank="1" showInputMessage="1" showErrorMessage="1" sqref="S43:S54 T99:T112">
      <formula1>$S$1048572:$S$1048576</formula1>
    </dataValidation>
    <dataValidation type="list" allowBlank="1" showInputMessage="1" showErrorMessage="1" sqref="U43:U54 V99:V112">
      <formula1>$U$1048572:$U$1048576</formula1>
    </dataValidation>
    <dataValidation type="list" allowBlank="1" showInputMessage="1" showErrorMessage="1" sqref="X43:X54 Y99:Y112">
      <formula1>$X$1048572:$X$1048576</formula1>
    </dataValidation>
    <dataValidation type="list" allowBlank="1" showInputMessage="1" showErrorMessage="1" sqref="Z43:Z54 AA99:AA112">
      <formula1>$Z$1048572:$Z$1048576</formula1>
    </dataValidation>
    <dataValidation type="list" allowBlank="1" showInputMessage="1" showErrorMessage="1" sqref="AC43:AC54 AD99:AD112">
      <formula1>$AC$1048572:$AC$1048576</formula1>
    </dataValidation>
    <dataValidation type="list" allowBlank="1" showInputMessage="1" showErrorMessage="1" sqref="AE43:AE54 AF99:AF112">
      <formula1>$AE$1048572:$AE$1048576</formula1>
    </dataValidation>
    <dataValidation type="list" allowBlank="1" showInputMessage="1" showErrorMessage="1" sqref="AH43:AH54 AI99:AI112">
      <formula1>$AH$1048572:$AH$1048576</formula1>
    </dataValidation>
    <dataValidation type="list" allowBlank="1" showInputMessage="1" showErrorMessage="1" sqref="AJ43:AJ54 AK99:AK112">
      <formula1>$AJ$1048572:$AJ$1048576</formula1>
    </dataValidation>
    <dataValidation type="list" allowBlank="1" showInputMessage="1" showErrorMessage="1" sqref="L43:L54 M99:M112">
      <formula1>$L$1048572:$L$1048573</formula1>
    </dataValidation>
    <dataValidation type="list" allowBlank="1" showInputMessage="1" showErrorMessage="1" sqref="BA43:BA54 BB99:BB112">
      <formula1>$BA$1048571:$BA$1048573</formula1>
    </dataValidation>
    <dataValidation type="list" allowBlank="1" showInputMessage="1" showErrorMessage="1" sqref="BD43:BD54 BE99:BE112">
      <formula1>$BD$1048571:$BD$1048573</formula1>
    </dataValidation>
    <dataValidation type="list" allowBlank="1" showInputMessage="1" showErrorMessage="1" sqref="BC43:BC54 BD99:BD112">
      <formula1>$BC$1048571:$BC$1048572</formula1>
    </dataValidation>
  </dataValidations>
  <pageMargins left="0.75" right="0.75" top="1" bottom="1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J1048574"/>
  <sheetViews>
    <sheetView zoomScale="84" zoomScaleNormal="84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A3" sqref="A3:AJ47"/>
    </sheetView>
  </sheetViews>
  <sheetFormatPr defaultColWidth="9" defaultRowHeight="15"/>
  <cols>
    <col min="1" max="1" width="17.42578125" style="1" bestFit="1" customWidth="1"/>
    <col min="2" max="2" width="8.7109375" style="1" bestFit="1" customWidth="1"/>
    <col min="3" max="3" width="9" style="1"/>
    <col min="4" max="4" width="29.7109375" style="1" bestFit="1" customWidth="1"/>
    <col min="5" max="5" width="21.5703125" style="1" bestFit="1" customWidth="1"/>
    <col min="6" max="6" width="13.7109375" style="1" bestFit="1" customWidth="1"/>
    <col min="7" max="7" width="14" style="1" customWidth="1"/>
    <col min="8" max="10" width="9" style="1"/>
    <col min="11" max="11" width="14.140625" style="1" customWidth="1"/>
    <col min="12" max="13" width="9" style="1"/>
    <col min="14" max="14" width="11.42578125" style="1" customWidth="1"/>
    <col min="15" max="17" width="9" style="1"/>
    <col min="18" max="18" width="7.140625" style="1" customWidth="1"/>
    <col min="19" max="21" width="9" style="1"/>
    <col min="22" max="22" width="7.140625" style="1" customWidth="1"/>
    <col min="23" max="24" width="9" style="1"/>
    <col min="25" max="25" width="10.140625" style="1" bestFit="1" customWidth="1"/>
    <col min="26" max="27" width="9" style="1"/>
    <col min="28" max="28" width="17.42578125" style="1" customWidth="1"/>
    <col min="29" max="29" width="16.140625" style="1" customWidth="1"/>
    <col min="30" max="30" width="9.85546875" style="1" customWidth="1"/>
    <col min="31" max="31" width="10" style="1" customWidth="1"/>
    <col min="32" max="33" width="9" style="1"/>
    <col min="34" max="34" width="11.5703125" style="1" bestFit="1" customWidth="1"/>
    <col min="35" max="16384" width="9" style="1"/>
  </cols>
  <sheetData>
    <row r="1" spans="1:36" ht="18" thickBot="1">
      <c r="I1" s="354" t="s">
        <v>53</v>
      </c>
      <c r="J1" s="355"/>
      <c r="K1" s="356" t="s">
        <v>67</v>
      </c>
      <c r="L1" s="357"/>
      <c r="M1" s="357"/>
      <c r="N1" s="357"/>
      <c r="O1" s="357"/>
      <c r="P1" s="357"/>
      <c r="Q1" s="356" t="s">
        <v>68</v>
      </c>
      <c r="R1" s="357"/>
      <c r="S1" s="357"/>
      <c r="T1" s="357"/>
      <c r="U1" s="356" t="s">
        <v>69</v>
      </c>
      <c r="V1" s="357"/>
      <c r="W1" s="357"/>
      <c r="X1" s="357"/>
      <c r="Y1" s="310" t="s">
        <v>71</v>
      </c>
      <c r="Z1" s="311"/>
      <c r="AA1" s="312"/>
      <c r="AB1" s="299" t="s">
        <v>74</v>
      </c>
      <c r="AC1" s="301"/>
      <c r="AD1" s="299" t="s">
        <v>81</v>
      </c>
      <c r="AE1" s="300"/>
      <c r="AF1" s="300"/>
      <c r="AG1" s="300"/>
      <c r="AH1" s="300"/>
      <c r="AI1" s="300"/>
      <c r="AJ1" s="301"/>
    </row>
    <row r="2" spans="1:36" ht="69.75" thickBot="1">
      <c r="A2" s="6" t="s">
        <v>26</v>
      </c>
      <c r="B2" s="7" t="s">
        <v>0</v>
      </c>
      <c r="C2" s="8" t="s">
        <v>1</v>
      </c>
      <c r="D2" s="9" t="s">
        <v>24</v>
      </c>
      <c r="E2" s="13" t="s">
        <v>27</v>
      </c>
      <c r="F2" s="9" t="s">
        <v>2</v>
      </c>
      <c r="G2" s="9" t="s">
        <v>3</v>
      </c>
      <c r="H2" s="70" t="s">
        <v>70</v>
      </c>
      <c r="I2" s="11" t="s">
        <v>47</v>
      </c>
      <c r="J2" s="11" t="s">
        <v>13</v>
      </c>
      <c r="K2" s="14" t="s">
        <v>49</v>
      </c>
      <c r="L2" s="14" t="s">
        <v>11</v>
      </c>
      <c r="M2" s="14" t="s">
        <v>10</v>
      </c>
      <c r="N2" s="11" t="s">
        <v>25</v>
      </c>
      <c r="O2" s="11" t="s">
        <v>48</v>
      </c>
      <c r="P2" s="11" t="s">
        <v>44</v>
      </c>
      <c r="Q2" s="59" t="s">
        <v>9</v>
      </c>
      <c r="R2" s="12" t="s">
        <v>10</v>
      </c>
      <c r="S2" s="11" t="s">
        <v>48</v>
      </c>
      <c r="T2" s="11" t="s">
        <v>44</v>
      </c>
      <c r="U2" s="59" t="s">
        <v>9</v>
      </c>
      <c r="V2" s="12" t="s">
        <v>10</v>
      </c>
      <c r="W2" s="11" t="s">
        <v>48</v>
      </c>
      <c r="X2" s="11" t="s">
        <v>44</v>
      </c>
      <c r="Y2" s="60" t="s">
        <v>72</v>
      </c>
      <c r="Z2" s="61" t="s">
        <v>86</v>
      </c>
      <c r="AA2" s="61" t="s">
        <v>87</v>
      </c>
      <c r="AB2" s="62" t="s">
        <v>83</v>
      </c>
      <c r="AC2" s="73" t="s">
        <v>94</v>
      </c>
      <c r="AD2" s="63" t="s">
        <v>78</v>
      </c>
      <c r="AE2" s="64" t="s">
        <v>79</v>
      </c>
      <c r="AF2" s="65" t="s">
        <v>82</v>
      </c>
      <c r="AG2" s="65" t="s">
        <v>77</v>
      </c>
      <c r="AH2" s="65" t="s">
        <v>76</v>
      </c>
      <c r="AI2" s="65" t="s">
        <v>75</v>
      </c>
      <c r="AJ2" s="66" t="s">
        <v>92</v>
      </c>
    </row>
    <row r="3" spans="1:36" ht="15" customHeight="1">
      <c r="A3" s="313"/>
      <c r="B3" s="313"/>
      <c r="C3" s="305"/>
      <c r="D3" s="127"/>
      <c r="E3" s="127"/>
      <c r="F3" s="126"/>
      <c r="G3" s="2"/>
      <c r="H3" s="71"/>
      <c r="I3" s="3"/>
      <c r="J3" s="3"/>
      <c r="K3" s="3"/>
      <c r="L3" s="3"/>
      <c r="M3" s="3"/>
      <c r="N3" s="3"/>
      <c r="O3" s="3"/>
      <c r="P3" s="3"/>
      <c r="Q3" s="26"/>
      <c r="R3" s="3"/>
      <c r="S3" s="3"/>
      <c r="T3" s="3"/>
      <c r="U3" s="26"/>
      <c r="V3" s="3"/>
      <c r="W3" s="3"/>
      <c r="X3" s="3"/>
      <c r="Y3" s="67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9"/>
    </row>
    <row r="4" spans="1:36">
      <c r="A4" s="314"/>
      <c r="B4" s="314"/>
      <c r="C4" s="306"/>
      <c r="D4" s="128"/>
      <c r="E4" s="128"/>
      <c r="F4" s="17"/>
      <c r="G4" s="4"/>
      <c r="H4" s="72"/>
      <c r="I4" s="5"/>
      <c r="J4" s="5"/>
      <c r="K4" s="5"/>
      <c r="L4" s="5"/>
      <c r="M4" s="5"/>
      <c r="N4" s="5"/>
      <c r="O4" s="5"/>
      <c r="P4" s="5"/>
      <c r="Q4" s="28"/>
      <c r="R4" s="5"/>
      <c r="S4" s="5"/>
      <c r="T4" s="5"/>
      <c r="U4" s="28"/>
      <c r="V4" s="5"/>
      <c r="W4" s="5"/>
      <c r="X4" s="5"/>
      <c r="Y4" s="28"/>
      <c r="Z4" s="5"/>
      <c r="AA4" s="5"/>
      <c r="AB4" s="5"/>
      <c r="AC4" s="5"/>
      <c r="AD4" s="5"/>
      <c r="AE4" s="5"/>
      <c r="AF4" s="5"/>
      <c r="AG4" s="5"/>
      <c r="AH4" s="5"/>
      <c r="AI4" s="5"/>
      <c r="AJ4" s="29"/>
    </row>
    <row r="5" spans="1:36">
      <c r="A5" s="319"/>
      <c r="B5" s="319"/>
      <c r="C5" s="306"/>
      <c r="D5" s="316"/>
      <c r="E5" s="321"/>
      <c r="F5" s="17"/>
      <c r="G5" s="5"/>
      <c r="H5" s="29"/>
      <c r="I5" s="5"/>
      <c r="J5" s="5"/>
      <c r="K5" s="5"/>
      <c r="L5" s="5"/>
      <c r="M5" s="5"/>
      <c r="N5" s="5"/>
      <c r="O5" s="5"/>
      <c r="P5" s="5"/>
      <c r="Q5" s="28"/>
      <c r="R5" s="5"/>
      <c r="S5" s="5"/>
      <c r="T5" s="5"/>
      <c r="U5" s="28"/>
      <c r="V5" s="5"/>
      <c r="W5" s="5"/>
      <c r="X5" s="5"/>
      <c r="Y5" s="28"/>
      <c r="Z5" s="5"/>
      <c r="AA5" s="5"/>
      <c r="AB5" s="5"/>
      <c r="AC5" s="5"/>
      <c r="AD5" s="5"/>
      <c r="AE5" s="5"/>
      <c r="AF5" s="5"/>
      <c r="AG5" s="5"/>
      <c r="AH5" s="5"/>
      <c r="AI5" s="5"/>
      <c r="AJ5" s="29"/>
    </row>
    <row r="6" spans="1:36">
      <c r="A6" s="314"/>
      <c r="B6" s="314"/>
      <c r="C6" s="295"/>
      <c r="D6" s="320"/>
      <c r="E6" s="318"/>
      <c r="F6" s="17"/>
      <c r="G6" s="5"/>
      <c r="H6" s="29"/>
      <c r="I6" s="5"/>
      <c r="J6" s="5"/>
      <c r="K6" s="5"/>
      <c r="L6" s="5"/>
      <c r="M6" s="5"/>
      <c r="N6" s="5"/>
      <c r="O6" s="5"/>
      <c r="P6" s="5"/>
      <c r="Q6" s="28"/>
      <c r="R6" s="5"/>
      <c r="S6" s="5"/>
      <c r="T6" s="5"/>
      <c r="U6" s="28"/>
      <c r="V6" s="5"/>
      <c r="W6" s="5"/>
      <c r="X6" s="5"/>
      <c r="Y6" s="28"/>
      <c r="Z6" s="5"/>
      <c r="AA6" s="5"/>
      <c r="AB6" s="5"/>
      <c r="AC6" s="5"/>
      <c r="AD6" s="5"/>
      <c r="AE6" s="5"/>
      <c r="AF6" s="5"/>
      <c r="AG6" s="5"/>
      <c r="AH6" s="5"/>
      <c r="AI6" s="5"/>
      <c r="AJ6" s="29"/>
    </row>
    <row r="7" spans="1:36">
      <c r="A7" s="316"/>
      <c r="B7" s="321"/>
      <c r="C7" s="305"/>
      <c r="D7" s="316"/>
      <c r="E7" s="321"/>
      <c r="F7" s="126"/>
      <c r="G7" s="2"/>
      <c r="H7" s="29"/>
      <c r="I7" s="5"/>
      <c r="J7" s="5"/>
      <c r="K7" s="5"/>
      <c r="L7" s="5"/>
      <c r="M7" s="5"/>
      <c r="N7" s="5"/>
      <c r="O7" s="5"/>
      <c r="P7" s="5"/>
      <c r="Q7" s="28"/>
      <c r="R7" s="5"/>
      <c r="S7" s="5"/>
      <c r="T7" s="5"/>
      <c r="U7" s="28"/>
      <c r="V7" s="5"/>
      <c r="W7" s="5"/>
      <c r="X7" s="5"/>
      <c r="Y7" s="28"/>
      <c r="Z7" s="5"/>
      <c r="AA7" s="5"/>
      <c r="AB7" s="5"/>
      <c r="AC7" s="5"/>
      <c r="AD7" s="5"/>
      <c r="AE7" s="5"/>
      <c r="AF7" s="5"/>
      <c r="AG7" s="5"/>
      <c r="AH7" s="5"/>
      <c r="AI7" s="5"/>
      <c r="AJ7" s="29"/>
    </row>
    <row r="8" spans="1:36" ht="16.5">
      <c r="A8" s="320"/>
      <c r="B8" s="318"/>
      <c r="C8" s="306"/>
      <c r="D8" s="320"/>
      <c r="E8" s="318"/>
      <c r="F8" s="17"/>
      <c r="G8" s="4"/>
      <c r="H8" s="29"/>
      <c r="I8" s="5"/>
      <c r="J8" s="5"/>
      <c r="K8" s="15"/>
      <c r="L8" s="15"/>
      <c r="M8" s="5"/>
      <c r="N8" s="5"/>
      <c r="O8" s="5"/>
      <c r="P8" s="5"/>
      <c r="Q8" s="28"/>
      <c r="R8" s="5"/>
      <c r="S8" s="5"/>
      <c r="T8" s="5"/>
      <c r="U8" s="28"/>
      <c r="V8" s="5"/>
      <c r="W8" s="5"/>
      <c r="X8" s="5"/>
      <c r="Y8" s="28"/>
      <c r="Z8" s="5"/>
      <c r="AA8" s="5"/>
      <c r="AB8" s="5"/>
      <c r="AC8" s="5"/>
      <c r="AD8" s="5"/>
      <c r="AE8" s="5"/>
      <c r="AF8" s="5"/>
      <c r="AG8" s="5"/>
      <c r="AH8" s="5"/>
      <c r="AI8" s="5"/>
      <c r="AJ8" s="29"/>
    </row>
    <row r="9" spans="1:36" ht="16.5">
      <c r="A9" s="316"/>
      <c r="B9" s="321"/>
      <c r="C9" s="306"/>
      <c r="D9" s="315"/>
      <c r="E9" s="317"/>
      <c r="F9" s="17"/>
      <c r="G9" s="5"/>
      <c r="H9" s="29"/>
      <c r="I9" s="5"/>
      <c r="J9" s="5"/>
      <c r="K9" s="15"/>
      <c r="L9" s="15"/>
      <c r="M9" s="5"/>
      <c r="N9" s="5"/>
      <c r="O9" s="5"/>
      <c r="P9" s="5"/>
      <c r="Q9" s="28"/>
      <c r="R9" s="5"/>
      <c r="S9" s="5"/>
      <c r="T9" s="5"/>
      <c r="U9" s="28"/>
      <c r="V9" s="5"/>
      <c r="W9" s="5"/>
      <c r="X9" s="5"/>
      <c r="Y9" s="28"/>
      <c r="Z9" s="5"/>
      <c r="AA9" s="5"/>
      <c r="AB9" s="5"/>
      <c r="AC9" s="5"/>
      <c r="AD9" s="5"/>
      <c r="AE9" s="5"/>
      <c r="AF9" s="5"/>
      <c r="AG9" s="5"/>
      <c r="AH9" s="5"/>
      <c r="AI9" s="5"/>
      <c r="AJ9" s="29"/>
    </row>
    <row r="10" spans="1:36" ht="16.5">
      <c r="A10" s="320"/>
      <c r="B10" s="318"/>
      <c r="C10" s="295"/>
      <c r="D10" s="316"/>
      <c r="E10" s="318"/>
      <c r="F10" s="17"/>
      <c r="G10" s="5"/>
      <c r="H10" s="29"/>
      <c r="I10" s="5"/>
      <c r="J10" s="5"/>
      <c r="K10" s="15"/>
      <c r="L10" s="15"/>
      <c r="M10" s="5"/>
      <c r="N10" s="5"/>
      <c r="O10" s="5"/>
      <c r="P10" s="5"/>
      <c r="Q10" s="28"/>
      <c r="R10" s="5"/>
      <c r="S10" s="5"/>
      <c r="T10" s="5"/>
      <c r="U10" s="28"/>
      <c r="V10" s="5"/>
      <c r="W10" s="5"/>
      <c r="X10" s="5"/>
      <c r="Y10" s="28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29"/>
    </row>
    <row r="11" spans="1:36" ht="16.5">
      <c r="A11" s="316"/>
      <c r="B11" s="321"/>
      <c r="C11" s="305"/>
      <c r="D11" s="315"/>
      <c r="E11" s="317"/>
      <c r="F11" s="17"/>
      <c r="G11" s="5"/>
      <c r="H11" s="29"/>
      <c r="I11" s="5"/>
      <c r="J11" s="5"/>
      <c r="K11" s="15"/>
      <c r="L11" s="15"/>
      <c r="M11" s="5"/>
      <c r="N11" s="5"/>
      <c r="O11" s="5"/>
      <c r="P11" s="5"/>
      <c r="Q11" s="28"/>
      <c r="R11" s="5"/>
      <c r="S11" s="5"/>
      <c r="T11" s="5"/>
      <c r="U11" s="28"/>
      <c r="V11" s="5"/>
      <c r="W11" s="5"/>
      <c r="X11" s="5"/>
      <c r="Y11" s="28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29"/>
    </row>
    <row r="12" spans="1:36" ht="16.5">
      <c r="A12" s="320"/>
      <c r="B12" s="318"/>
      <c r="C12" s="306"/>
      <c r="D12" s="316"/>
      <c r="E12" s="318"/>
      <c r="F12" s="17"/>
      <c r="G12" s="5"/>
      <c r="H12" s="29"/>
      <c r="I12" s="5"/>
      <c r="J12" s="5"/>
      <c r="K12" s="15"/>
      <c r="L12" s="15"/>
      <c r="M12" s="5"/>
      <c r="N12" s="5"/>
      <c r="O12" s="5"/>
      <c r="P12" s="5"/>
      <c r="Q12" s="28"/>
      <c r="R12" s="5"/>
      <c r="S12" s="5"/>
      <c r="T12" s="5"/>
      <c r="U12" s="28"/>
      <c r="V12" s="5"/>
      <c r="W12" s="5"/>
      <c r="X12" s="5"/>
      <c r="Y12" s="28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29"/>
    </row>
    <row r="13" spans="1:36" ht="16.5">
      <c r="A13" s="316"/>
      <c r="B13" s="321"/>
      <c r="C13" s="306"/>
      <c r="D13" s="315"/>
      <c r="E13" s="317"/>
      <c r="F13" s="17"/>
      <c r="G13" s="5"/>
      <c r="H13" s="29"/>
      <c r="I13" s="5"/>
      <c r="J13" s="5"/>
      <c r="K13" s="15"/>
      <c r="L13" s="15"/>
      <c r="M13" s="5"/>
      <c r="N13" s="5"/>
      <c r="O13" s="5"/>
      <c r="P13" s="5"/>
      <c r="Q13" s="28"/>
      <c r="R13" s="5"/>
      <c r="S13" s="5"/>
      <c r="T13" s="5"/>
      <c r="U13" s="28"/>
      <c r="V13" s="5"/>
      <c r="W13" s="5"/>
      <c r="X13" s="5"/>
      <c r="Y13" s="28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29"/>
    </row>
    <row r="14" spans="1:36" ht="16.5">
      <c r="A14" s="320"/>
      <c r="B14" s="318"/>
      <c r="C14" s="295"/>
      <c r="D14" s="316"/>
      <c r="E14" s="318"/>
      <c r="F14" s="17"/>
      <c r="G14" s="5"/>
      <c r="H14" s="29"/>
      <c r="I14" s="5"/>
      <c r="J14" s="5"/>
      <c r="K14" s="15"/>
      <c r="L14" s="15"/>
      <c r="M14" s="5"/>
      <c r="N14" s="5"/>
      <c r="O14" s="5"/>
      <c r="P14" s="5"/>
      <c r="Q14" s="28"/>
      <c r="R14" s="5"/>
      <c r="S14" s="5"/>
      <c r="T14" s="5"/>
      <c r="U14" s="28"/>
      <c r="V14" s="5"/>
      <c r="W14" s="5"/>
      <c r="X14" s="5"/>
      <c r="Y14" s="28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29"/>
    </row>
    <row r="15" spans="1:36" ht="16.5">
      <c r="A15" s="316"/>
      <c r="B15" s="321"/>
      <c r="C15" s="305"/>
      <c r="D15" s="315"/>
      <c r="E15" s="317"/>
      <c r="F15" s="17"/>
      <c r="G15" s="5"/>
      <c r="H15" s="29"/>
      <c r="I15" s="5"/>
      <c r="J15" s="5"/>
      <c r="K15" s="15"/>
      <c r="L15" s="15"/>
      <c r="M15" s="5"/>
      <c r="N15" s="5"/>
      <c r="O15" s="5"/>
      <c r="P15" s="5"/>
      <c r="Q15" s="28"/>
      <c r="R15" s="5"/>
      <c r="S15" s="5"/>
      <c r="T15" s="5"/>
      <c r="U15" s="28"/>
      <c r="V15" s="5"/>
      <c r="W15" s="5"/>
      <c r="X15" s="5"/>
      <c r="Y15" s="28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29"/>
    </row>
    <row r="16" spans="1:36">
      <c r="A16" s="320"/>
      <c r="B16" s="318"/>
      <c r="C16" s="306"/>
      <c r="D16" s="316"/>
      <c r="E16" s="318"/>
      <c r="F16" s="17"/>
      <c r="G16" s="5"/>
      <c r="H16" s="29"/>
      <c r="I16" s="5"/>
      <c r="J16" s="5"/>
      <c r="K16" s="5"/>
      <c r="L16" s="5"/>
      <c r="M16" s="5"/>
      <c r="N16" s="5"/>
      <c r="O16" s="5"/>
      <c r="P16" s="5"/>
      <c r="Q16" s="28"/>
      <c r="R16" s="5"/>
      <c r="S16" s="5"/>
      <c r="T16" s="5"/>
      <c r="U16" s="28"/>
      <c r="V16" s="5"/>
      <c r="W16" s="5"/>
      <c r="X16" s="5"/>
      <c r="Y16" s="28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29"/>
    </row>
    <row r="17" spans="1:36">
      <c r="A17" s="316"/>
      <c r="B17" s="321"/>
      <c r="C17" s="306"/>
      <c r="D17" s="315"/>
      <c r="E17" s="317"/>
      <c r="F17" s="17"/>
      <c r="G17" s="5"/>
      <c r="H17" s="29"/>
      <c r="I17" s="5"/>
      <c r="J17" s="5"/>
      <c r="K17" s="5"/>
      <c r="L17" s="5"/>
      <c r="M17" s="5"/>
      <c r="N17" s="5"/>
      <c r="O17" s="5"/>
      <c r="P17" s="5"/>
      <c r="Q17" s="28"/>
      <c r="R17" s="5"/>
      <c r="S17" s="5"/>
      <c r="T17" s="5"/>
      <c r="U17" s="28"/>
      <c r="V17" s="5"/>
      <c r="W17" s="5"/>
      <c r="X17" s="5"/>
      <c r="Y17" s="28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29"/>
    </row>
    <row r="18" spans="1:36">
      <c r="A18" s="320"/>
      <c r="B18" s="318"/>
      <c r="C18" s="295"/>
      <c r="D18" s="316"/>
      <c r="E18" s="318"/>
      <c r="F18" s="17"/>
      <c r="G18" s="5"/>
      <c r="H18" s="29"/>
      <c r="I18" s="5"/>
      <c r="J18" s="5"/>
      <c r="K18" s="5"/>
      <c r="L18" s="5"/>
      <c r="M18" s="5"/>
      <c r="N18" s="5"/>
      <c r="O18" s="5"/>
      <c r="P18" s="5"/>
      <c r="Q18" s="28"/>
      <c r="R18" s="5"/>
      <c r="S18" s="5"/>
      <c r="T18" s="5"/>
      <c r="U18" s="28"/>
      <c r="V18" s="5"/>
      <c r="W18" s="5"/>
      <c r="X18" s="5"/>
      <c r="Y18" s="28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29"/>
    </row>
    <row r="19" spans="1:36">
      <c r="A19" s="316"/>
      <c r="B19" s="321"/>
      <c r="C19" s="305"/>
      <c r="D19" s="315"/>
      <c r="E19" s="317"/>
      <c r="F19" s="17"/>
      <c r="G19" s="5"/>
      <c r="H19" s="29"/>
      <c r="I19" s="5"/>
      <c r="J19" s="5"/>
      <c r="K19" s="5"/>
      <c r="L19" s="5"/>
      <c r="M19" s="5"/>
      <c r="N19" s="5"/>
      <c r="O19" s="5"/>
      <c r="P19" s="5"/>
      <c r="Q19" s="28"/>
      <c r="R19" s="5"/>
      <c r="S19" s="5"/>
      <c r="T19" s="5"/>
      <c r="U19" s="28"/>
      <c r="V19" s="5"/>
      <c r="W19" s="5"/>
      <c r="X19" s="5"/>
      <c r="Y19" s="28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29"/>
    </row>
    <row r="20" spans="1:36">
      <c r="A20" s="320"/>
      <c r="B20" s="318"/>
      <c r="C20" s="306"/>
      <c r="D20" s="316"/>
      <c r="E20" s="318"/>
      <c r="F20" s="17"/>
      <c r="G20" s="5"/>
      <c r="H20" s="29"/>
      <c r="I20" s="5"/>
      <c r="J20" s="5"/>
      <c r="K20" s="5"/>
      <c r="L20" s="5"/>
      <c r="M20" s="5"/>
      <c r="N20" s="5"/>
      <c r="O20" s="5"/>
      <c r="P20" s="5"/>
      <c r="Q20" s="28"/>
      <c r="R20" s="5"/>
      <c r="S20" s="5"/>
      <c r="T20" s="5"/>
      <c r="U20" s="28"/>
      <c r="V20" s="5"/>
      <c r="W20" s="5"/>
      <c r="X20" s="5"/>
      <c r="Y20" s="28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29"/>
    </row>
    <row r="21" spans="1:36">
      <c r="A21" s="316"/>
      <c r="B21" s="321"/>
      <c r="C21" s="306"/>
      <c r="D21" s="315"/>
      <c r="E21" s="317"/>
      <c r="F21" s="17"/>
      <c r="G21" s="5"/>
      <c r="H21" s="29"/>
      <c r="I21" s="5"/>
      <c r="J21" s="5"/>
      <c r="K21" s="5"/>
      <c r="L21" s="5"/>
      <c r="M21" s="5"/>
      <c r="N21" s="5"/>
      <c r="O21" s="5"/>
      <c r="P21" s="5"/>
      <c r="Q21" s="28"/>
      <c r="R21" s="5"/>
      <c r="S21" s="5"/>
      <c r="T21" s="5"/>
      <c r="U21" s="28"/>
      <c r="V21" s="5"/>
      <c r="W21" s="5"/>
      <c r="X21" s="5"/>
      <c r="Y21" s="28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29"/>
    </row>
    <row r="22" spans="1:36" ht="15.75" thickBot="1">
      <c r="A22" s="320"/>
      <c r="B22" s="318"/>
      <c r="C22" s="295"/>
      <c r="D22" s="316"/>
      <c r="E22" s="318"/>
      <c r="F22" s="17"/>
      <c r="G22" s="5"/>
      <c r="H22" s="32"/>
      <c r="I22" s="5"/>
      <c r="J22" s="5"/>
      <c r="K22" s="5"/>
      <c r="L22" s="5"/>
      <c r="M22" s="5"/>
      <c r="N22" s="5"/>
      <c r="O22" s="5"/>
      <c r="P22" s="5"/>
      <c r="Q22" s="30"/>
      <c r="R22" s="31"/>
      <c r="S22" s="31"/>
      <c r="T22" s="31"/>
      <c r="U22" s="30"/>
      <c r="V22" s="31"/>
      <c r="W22" s="31"/>
      <c r="X22" s="31"/>
      <c r="Y22" s="30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2"/>
    </row>
    <row r="23" spans="1:36">
      <c r="A23" s="319"/>
      <c r="B23" s="319"/>
      <c r="C23" s="305"/>
      <c r="D23" s="315"/>
      <c r="E23" s="317"/>
      <c r="F23" s="17"/>
      <c r="G23" s="86"/>
    </row>
    <row r="24" spans="1:36">
      <c r="A24" s="314"/>
      <c r="B24" s="314"/>
      <c r="C24" s="306"/>
      <c r="D24" s="316"/>
      <c r="E24" s="318"/>
      <c r="F24" s="17"/>
      <c r="G24" s="86"/>
    </row>
    <row r="25" spans="1:36">
      <c r="A25" s="319"/>
      <c r="B25" s="319"/>
      <c r="C25" s="306"/>
      <c r="D25" s="315"/>
      <c r="E25" s="317"/>
      <c r="F25" s="17"/>
      <c r="G25" s="86"/>
    </row>
    <row r="26" spans="1:36">
      <c r="A26" s="314"/>
      <c r="B26" s="314"/>
      <c r="C26" s="295"/>
      <c r="D26" s="316"/>
      <c r="E26" s="318"/>
      <c r="F26" s="17"/>
      <c r="G26" s="86"/>
    </row>
    <row r="27" spans="1:36">
      <c r="A27" s="319"/>
      <c r="B27" s="319"/>
      <c r="C27" s="305"/>
      <c r="D27" s="315"/>
      <c r="E27" s="317"/>
      <c r="F27" s="17"/>
      <c r="G27" s="86"/>
    </row>
    <row r="28" spans="1:36">
      <c r="A28" s="314"/>
      <c r="B28" s="314"/>
      <c r="C28" s="306"/>
      <c r="D28" s="316"/>
      <c r="E28" s="318"/>
      <c r="F28" s="17"/>
      <c r="G28" s="86"/>
    </row>
    <row r="29" spans="1:36">
      <c r="A29" s="319"/>
      <c r="B29" s="319"/>
      <c r="C29" s="306"/>
      <c r="D29" s="315"/>
      <c r="E29" s="317"/>
      <c r="F29" s="17"/>
      <c r="G29" s="86"/>
    </row>
    <row r="30" spans="1:36">
      <c r="A30" s="314"/>
      <c r="B30" s="314"/>
      <c r="C30" s="295"/>
      <c r="D30" s="316"/>
      <c r="E30" s="318"/>
      <c r="F30" s="17"/>
      <c r="G30" s="86"/>
    </row>
    <row r="31" spans="1:36">
      <c r="A31" s="319"/>
      <c r="B31" s="319"/>
      <c r="C31" s="305"/>
      <c r="D31" s="315"/>
      <c r="E31" s="317"/>
      <c r="F31" s="17"/>
      <c r="G31" s="86"/>
    </row>
    <row r="32" spans="1:36">
      <c r="A32" s="314"/>
      <c r="B32" s="314"/>
      <c r="C32" s="306"/>
      <c r="D32" s="316"/>
      <c r="E32" s="318"/>
      <c r="F32" s="17"/>
      <c r="G32" s="86"/>
    </row>
    <row r="33" spans="1:7">
      <c r="A33" s="319"/>
      <c r="B33" s="319"/>
      <c r="C33" s="306"/>
      <c r="D33" s="315"/>
      <c r="E33" s="317"/>
      <c r="F33" s="17"/>
      <c r="G33" s="86"/>
    </row>
    <row r="34" spans="1:7">
      <c r="A34" s="314"/>
      <c r="B34" s="314"/>
      <c r="C34" s="295"/>
      <c r="D34" s="316"/>
      <c r="E34" s="318"/>
      <c r="F34" s="17"/>
      <c r="G34" s="86"/>
    </row>
    <row r="35" spans="1:7">
      <c r="A35" s="319"/>
      <c r="B35" s="319"/>
      <c r="C35" s="305"/>
      <c r="D35" s="315"/>
      <c r="E35" s="317"/>
      <c r="F35" s="17"/>
      <c r="G35" s="86"/>
    </row>
    <row r="36" spans="1:7">
      <c r="A36" s="314"/>
      <c r="B36" s="314"/>
      <c r="C36" s="306"/>
      <c r="D36" s="316"/>
      <c r="E36" s="318"/>
      <c r="F36" s="17"/>
      <c r="G36" s="86"/>
    </row>
    <row r="37" spans="1:7">
      <c r="A37" s="319"/>
      <c r="B37" s="319"/>
      <c r="C37" s="306"/>
      <c r="D37" s="320"/>
      <c r="E37" s="348"/>
      <c r="F37" s="17"/>
      <c r="G37" s="86"/>
    </row>
    <row r="38" spans="1:7">
      <c r="A38" s="314"/>
      <c r="B38" s="314"/>
      <c r="C38" s="295"/>
      <c r="D38" s="320"/>
      <c r="E38" s="348"/>
      <c r="F38" s="17"/>
      <c r="G38" s="86"/>
    </row>
    <row r="39" spans="1:7">
      <c r="A39" s="319"/>
      <c r="B39" s="319"/>
      <c r="C39" s="305"/>
      <c r="D39" s="320"/>
      <c r="E39" s="348"/>
      <c r="F39" s="17"/>
      <c r="G39" s="86"/>
    </row>
    <row r="40" spans="1:7">
      <c r="A40" s="314"/>
      <c r="B40" s="314"/>
      <c r="C40" s="306"/>
      <c r="D40" s="320"/>
      <c r="E40" s="348"/>
      <c r="F40" s="17"/>
      <c r="G40" s="86"/>
    </row>
    <row r="41" spans="1:7">
      <c r="A41" s="319"/>
      <c r="B41" s="319"/>
      <c r="C41" s="306"/>
      <c r="D41" s="315"/>
      <c r="E41" s="317"/>
      <c r="F41" s="17"/>
      <c r="G41" s="86"/>
    </row>
    <row r="42" spans="1:7">
      <c r="A42" s="314"/>
      <c r="B42" s="314"/>
      <c r="C42" s="295"/>
      <c r="D42" s="316"/>
      <c r="E42" s="318"/>
      <c r="F42" s="17"/>
      <c r="G42" s="86"/>
    </row>
    <row r="43" spans="1:7">
      <c r="A43" s="319"/>
      <c r="B43" s="319"/>
      <c r="C43" s="305"/>
      <c r="D43" s="315"/>
      <c r="E43" s="317"/>
      <c r="F43" s="17"/>
      <c r="G43" s="86"/>
    </row>
    <row r="44" spans="1:7">
      <c r="A44" s="314"/>
      <c r="B44" s="314"/>
      <c r="C44" s="306"/>
      <c r="D44" s="316"/>
      <c r="E44" s="318"/>
      <c r="F44" s="17"/>
      <c r="G44" s="86"/>
    </row>
    <row r="45" spans="1:7">
      <c r="A45" s="319"/>
      <c r="B45" s="319"/>
      <c r="C45" s="306"/>
      <c r="D45" s="326"/>
      <c r="E45" s="313"/>
      <c r="F45" s="17"/>
      <c r="G45" s="5"/>
    </row>
    <row r="46" spans="1:7">
      <c r="A46" s="314"/>
      <c r="B46" s="314"/>
      <c r="C46" s="295"/>
      <c r="D46" s="327"/>
      <c r="E46" s="314"/>
      <c r="F46" s="17"/>
      <c r="G46" s="5"/>
    </row>
    <row r="1048571" spans="9:27">
      <c r="I1048571" s="1" t="s">
        <v>38</v>
      </c>
      <c r="J1048571" s="1" t="s">
        <v>31</v>
      </c>
      <c r="K1048571" s="16" t="s">
        <v>45</v>
      </c>
      <c r="N1048571" s="1" t="s">
        <v>38</v>
      </c>
      <c r="O1048571" s="1" t="s">
        <v>38</v>
      </c>
      <c r="P1048571" s="1" t="s">
        <v>38</v>
      </c>
      <c r="Y1048571" s="57" t="s">
        <v>85</v>
      </c>
      <c r="Z1048571" s="57" t="s">
        <v>62</v>
      </c>
      <c r="AA1048571" s="57" t="s">
        <v>88</v>
      </c>
    </row>
    <row r="1048572" spans="9:27">
      <c r="I1048572" s="1" t="s">
        <v>39</v>
      </c>
      <c r="J1048572" s="1" t="s">
        <v>32</v>
      </c>
      <c r="K1048572" s="16" t="s">
        <v>46</v>
      </c>
      <c r="N1048572" s="1" t="s">
        <v>39</v>
      </c>
      <c r="O1048572" s="1" t="s">
        <v>39</v>
      </c>
      <c r="P1048572" s="1" t="s">
        <v>39</v>
      </c>
      <c r="S1048572" s="1" t="s">
        <v>38</v>
      </c>
      <c r="T1048572" s="1" t="s">
        <v>38</v>
      </c>
      <c r="W1048572" s="1" t="s">
        <v>38</v>
      </c>
      <c r="X1048572" s="1" t="s">
        <v>38</v>
      </c>
      <c r="Y1048572" s="57" t="s">
        <v>50</v>
      </c>
      <c r="Z1048572" s="57" t="s">
        <v>63</v>
      </c>
      <c r="AA1048572" s="57" t="s">
        <v>89</v>
      </c>
    </row>
    <row r="1048573" spans="9:27">
      <c r="I1048573" s="1" t="s">
        <v>40</v>
      </c>
      <c r="J1048573" s="1" t="s">
        <v>33</v>
      </c>
      <c r="N1048573" s="1" t="s">
        <v>40</v>
      </c>
      <c r="O1048573" s="1" t="s">
        <v>40</v>
      </c>
      <c r="P1048573" s="1" t="s">
        <v>40</v>
      </c>
      <c r="S1048573" s="1" t="s">
        <v>39</v>
      </c>
      <c r="T1048573" s="1" t="s">
        <v>39</v>
      </c>
      <c r="W1048573" s="1" t="s">
        <v>39</v>
      </c>
      <c r="X1048573" s="1" t="s">
        <v>39</v>
      </c>
      <c r="Y1048573" s="57" t="s">
        <v>51</v>
      </c>
      <c r="Z1048573" s="57"/>
      <c r="AA1048573" s="57" t="s">
        <v>90</v>
      </c>
    </row>
    <row r="1048574" spans="9:27">
      <c r="S1048574" s="1" t="s">
        <v>40</v>
      </c>
      <c r="T1048574" s="1" t="s">
        <v>40</v>
      </c>
      <c r="W1048574" s="1" t="s">
        <v>40</v>
      </c>
      <c r="X1048574" s="1" t="s">
        <v>40</v>
      </c>
    </row>
  </sheetData>
  <mergeCells count="115">
    <mergeCell ref="AD1:AJ1"/>
    <mergeCell ref="A3:A4"/>
    <mergeCell ref="B3:B4"/>
    <mergeCell ref="C3:C4"/>
    <mergeCell ref="I1:J1"/>
    <mergeCell ref="K1:P1"/>
    <mergeCell ref="Q1:T1"/>
    <mergeCell ref="U1:X1"/>
    <mergeCell ref="Y1:AA1"/>
    <mergeCell ref="AB1:AC1"/>
    <mergeCell ref="A5:A6"/>
    <mergeCell ref="B5:B6"/>
    <mergeCell ref="C5:C6"/>
    <mergeCell ref="D5:D6"/>
    <mergeCell ref="E5:E6"/>
    <mergeCell ref="A7:A8"/>
    <mergeCell ref="B7:B8"/>
    <mergeCell ref="D7:D8"/>
    <mergeCell ref="E7:E8"/>
    <mergeCell ref="C7:C8"/>
    <mergeCell ref="A13:A14"/>
    <mergeCell ref="B13:B14"/>
    <mergeCell ref="D13:D14"/>
    <mergeCell ref="E13:E14"/>
    <mergeCell ref="A15:A16"/>
    <mergeCell ref="B15:B16"/>
    <mergeCell ref="D15:D16"/>
    <mergeCell ref="E15:E16"/>
    <mergeCell ref="A9:A10"/>
    <mergeCell ref="B9:B10"/>
    <mergeCell ref="D9:D10"/>
    <mergeCell ref="E9:E10"/>
    <mergeCell ref="A11:A12"/>
    <mergeCell ref="B11:B12"/>
    <mergeCell ref="D11:D12"/>
    <mergeCell ref="E11:E12"/>
    <mergeCell ref="C9:C10"/>
    <mergeCell ref="C11:C12"/>
    <mergeCell ref="C13:C14"/>
    <mergeCell ref="C15:C16"/>
    <mergeCell ref="A21:A22"/>
    <mergeCell ref="B21:B22"/>
    <mergeCell ref="D21:D22"/>
    <mergeCell ref="E21:E22"/>
    <mergeCell ref="A17:A18"/>
    <mergeCell ref="B17:B18"/>
    <mergeCell ref="D17:D18"/>
    <mergeCell ref="E17:E18"/>
    <mergeCell ref="A19:A20"/>
    <mergeCell ref="B19:B20"/>
    <mergeCell ref="D19:D20"/>
    <mergeCell ref="E19:E20"/>
    <mergeCell ref="C17:C18"/>
    <mergeCell ref="C19:C20"/>
    <mergeCell ref="C21:C22"/>
    <mergeCell ref="A25:A26"/>
    <mergeCell ref="B25:B26"/>
    <mergeCell ref="C25:C26"/>
    <mergeCell ref="D25:D26"/>
    <mergeCell ref="E25:E26"/>
    <mergeCell ref="A23:A24"/>
    <mergeCell ref="B23:B24"/>
    <mergeCell ref="C23:C24"/>
    <mergeCell ref="D23:D24"/>
    <mergeCell ref="E23:E24"/>
    <mergeCell ref="A29:A30"/>
    <mergeCell ref="B29:B30"/>
    <mergeCell ref="C29:C30"/>
    <mergeCell ref="D29:D30"/>
    <mergeCell ref="E29:E30"/>
    <mergeCell ref="A27:A28"/>
    <mergeCell ref="B27:B28"/>
    <mergeCell ref="C27:C28"/>
    <mergeCell ref="D27:D28"/>
    <mergeCell ref="E27:E28"/>
    <mergeCell ref="A33:A34"/>
    <mergeCell ref="B33:B34"/>
    <mergeCell ref="C33:C34"/>
    <mergeCell ref="D33:D34"/>
    <mergeCell ref="E33:E34"/>
    <mergeCell ref="A31:A32"/>
    <mergeCell ref="B31:B32"/>
    <mergeCell ref="C31:C32"/>
    <mergeCell ref="D31:D32"/>
    <mergeCell ref="E31:E32"/>
    <mergeCell ref="A37:A38"/>
    <mergeCell ref="B37:B38"/>
    <mergeCell ref="C37:C38"/>
    <mergeCell ref="D37:D38"/>
    <mergeCell ref="E37:E38"/>
    <mergeCell ref="A35:A36"/>
    <mergeCell ref="B35:B36"/>
    <mergeCell ref="C35:C36"/>
    <mergeCell ref="D35:D36"/>
    <mergeCell ref="E35:E36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</mergeCells>
  <dataValidations count="13">
    <dataValidation type="list" allowBlank="1" showInputMessage="1" showErrorMessage="1" sqref="T3:T48">
      <formula1>$T$1048572:$T$1048576</formula1>
    </dataValidation>
    <dataValidation type="list" allowBlank="1" showInputMessage="1" showErrorMessage="1" sqref="S3:S48">
      <formula1>$S$1048572:$S$1048576</formula1>
    </dataValidation>
    <dataValidation type="list" allowBlank="1" showInputMessage="1" showErrorMessage="1" sqref="AA3:AA48">
      <formula1>$AA$1048571:$AA$1048573</formula1>
    </dataValidation>
    <dataValidation type="list" allowBlank="1" showInputMessage="1" showErrorMessage="1" sqref="Z3:Z48">
      <formula1>$Z$1048571:$Z$1048572</formula1>
    </dataValidation>
    <dataValidation type="list" allowBlank="1" showInputMessage="1" showErrorMessage="1" sqref="Y3:Y48">
      <formula1>$Y$1048571:$Y$1048573</formula1>
    </dataValidation>
    <dataValidation type="list" allowBlank="1" showInputMessage="1" showErrorMessage="1" sqref="X3:X48">
      <formula1>$X$1048572:$X$1048576</formula1>
    </dataValidation>
    <dataValidation type="list" allowBlank="1" showInputMessage="1" showErrorMessage="1" sqref="W3:W48">
      <formula1>$W$1048572:$W$1048576</formula1>
    </dataValidation>
    <dataValidation type="list" allowBlank="1" showInputMessage="1" showErrorMessage="1" sqref="P3:P47">
      <formula1>$N$1048571:$N$1048576</formula1>
    </dataValidation>
    <dataValidation type="list" allowBlank="1" showInputMessage="1" showErrorMessage="1" sqref="O3:O48">
      <formula1>$O$1048571:$O$1048573</formula1>
    </dataValidation>
    <dataValidation type="list" allowBlank="1" showInputMessage="1" showErrorMessage="1" sqref="N3:N48">
      <formula1>$N$1048571:$N$1048573</formula1>
    </dataValidation>
    <dataValidation type="list" allowBlank="1" showInputMessage="1" showErrorMessage="1" sqref="K3:K48">
      <formula1>$K$1048571:$K$1048572</formula1>
    </dataValidation>
    <dataValidation type="list" allowBlank="1" showInputMessage="1" showErrorMessage="1" sqref="J3:J47">
      <formula1>$J$1048571:$J$1048576</formula1>
    </dataValidation>
    <dataValidation type="list" allowBlank="1" showInputMessage="1" showErrorMessage="1" sqref="I3:I47">
      <formula1>$I$1048571:$I$1048576</formula1>
    </dataValidation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U1048576"/>
  <sheetViews>
    <sheetView workbookViewId="0">
      <selection activeCell="H11" sqref="H11"/>
    </sheetView>
  </sheetViews>
  <sheetFormatPr defaultColWidth="9" defaultRowHeight="15"/>
  <cols>
    <col min="1" max="4" width="9" style="1"/>
    <col min="5" max="5" width="11.140625" style="1" customWidth="1"/>
    <col min="6" max="7" width="9" style="1"/>
    <col min="8" max="8" width="13.42578125" style="1" customWidth="1"/>
    <col min="9" max="9" width="9" style="1"/>
    <col min="10" max="10" width="13" style="1" customWidth="1"/>
    <col min="11" max="12" width="9" style="1"/>
    <col min="13" max="13" width="10.140625" style="1" customWidth="1"/>
    <col min="14" max="14" width="9" style="1"/>
    <col min="15" max="15" width="9.85546875" style="1" customWidth="1"/>
    <col min="16" max="16" width="9" style="1"/>
    <col min="17" max="17" width="10.42578125" style="1" customWidth="1"/>
    <col min="18" max="29" width="9" style="1"/>
    <col min="30" max="30" width="10.140625" style="1" bestFit="1" customWidth="1"/>
    <col min="31" max="33" width="9" style="1"/>
    <col min="34" max="34" width="17.42578125" style="1" customWidth="1"/>
    <col min="35" max="35" width="16.140625" style="1" customWidth="1"/>
    <col min="36" max="36" width="9.85546875" style="1" customWidth="1"/>
    <col min="37" max="37" width="10" style="1" customWidth="1"/>
    <col min="38" max="39" width="9" style="1"/>
    <col min="40" max="40" width="11.5703125" style="1" bestFit="1" customWidth="1"/>
    <col min="41" max="16384" width="9" style="1"/>
  </cols>
  <sheetData>
    <row r="1" spans="1:47" ht="18" thickBot="1">
      <c r="I1" s="185"/>
      <c r="J1" s="358" t="s">
        <v>118</v>
      </c>
      <c r="K1" s="357"/>
      <c r="L1" s="357"/>
      <c r="M1" s="357"/>
      <c r="N1" s="357"/>
      <c r="O1" s="357"/>
      <c r="P1" s="357"/>
      <c r="Q1" s="357"/>
      <c r="R1" s="357"/>
      <c r="S1" s="355"/>
      <c r="T1" s="358" t="s">
        <v>119</v>
      </c>
      <c r="U1" s="357"/>
      <c r="V1" s="357"/>
      <c r="W1" s="357"/>
      <c r="X1" s="357"/>
      <c r="Y1" s="355"/>
      <c r="Z1" s="359" t="s">
        <v>120</v>
      </c>
      <c r="AA1" s="355"/>
      <c r="AB1" s="358" t="s">
        <v>121</v>
      </c>
      <c r="AC1" s="355"/>
      <c r="AD1" s="310" t="s">
        <v>71</v>
      </c>
      <c r="AE1" s="311"/>
      <c r="AF1" s="311"/>
      <c r="AG1" s="312"/>
      <c r="AH1" s="299" t="s">
        <v>74</v>
      </c>
      <c r="AI1" s="301"/>
      <c r="AJ1" s="299" t="s">
        <v>81</v>
      </c>
      <c r="AK1" s="300"/>
      <c r="AL1" s="300"/>
      <c r="AM1" s="300"/>
      <c r="AN1" s="300"/>
      <c r="AO1" s="300"/>
      <c r="AP1" s="301"/>
    </row>
    <row r="2" spans="1:47" s="197" customFormat="1" ht="71.25" customHeight="1" thickBot="1">
      <c r="A2" s="186" t="s">
        <v>26</v>
      </c>
      <c r="B2" s="11" t="s">
        <v>0</v>
      </c>
      <c r="C2" s="187" t="s">
        <v>1</v>
      </c>
      <c r="D2" s="188" t="s">
        <v>24</v>
      </c>
      <c r="E2" s="189" t="s">
        <v>27</v>
      </c>
      <c r="F2" s="188" t="s">
        <v>2</v>
      </c>
      <c r="G2" s="190" t="s">
        <v>3</v>
      </c>
      <c r="H2" s="190" t="s">
        <v>4</v>
      </c>
      <c r="I2" s="70" t="s">
        <v>70</v>
      </c>
      <c r="J2" s="191" t="s">
        <v>122</v>
      </c>
      <c r="K2" s="192" t="s">
        <v>123</v>
      </c>
      <c r="L2" s="193" t="s">
        <v>124</v>
      </c>
      <c r="M2" s="194" t="s">
        <v>125</v>
      </c>
      <c r="N2" s="195" t="s">
        <v>126</v>
      </c>
      <c r="O2" s="195" t="s">
        <v>127</v>
      </c>
      <c r="P2" s="195" t="s">
        <v>128</v>
      </c>
      <c r="Q2" s="195" t="s">
        <v>129</v>
      </c>
      <c r="R2" s="195" t="s">
        <v>130</v>
      </c>
      <c r="S2" s="195" t="s">
        <v>131</v>
      </c>
      <c r="T2" s="196" t="s">
        <v>132</v>
      </c>
      <c r="U2" s="193" t="s">
        <v>133</v>
      </c>
      <c r="V2" s="193" t="s">
        <v>134</v>
      </c>
      <c r="W2" s="193" t="s">
        <v>135</v>
      </c>
      <c r="X2" s="193" t="s">
        <v>136</v>
      </c>
      <c r="Y2" s="193" t="s">
        <v>137</v>
      </c>
      <c r="Z2" s="195" t="s">
        <v>130</v>
      </c>
      <c r="AA2" s="195" t="s">
        <v>131</v>
      </c>
      <c r="AB2" s="195" t="s">
        <v>130</v>
      </c>
      <c r="AC2" s="195" t="s">
        <v>131</v>
      </c>
      <c r="AD2" s="60" t="s">
        <v>138</v>
      </c>
      <c r="AE2" s="74" t="s">
        <v>139</v>
      </c>
      <c r="AF2" s="61" t="s">
        <v>86</v>
      </c>
      <c r="AG2" s="74" t="s">
        <v>87</v>
      </c>
      <c r="AH2" s="75" t="s">
        <v>83</v>
      </c>
      <c r="AI2" s="76" t="s">
        <v>94</v>
      </c>
      <c r="AJ2" s="63" t="s">
        <v>78</v>
      </c>
      <c r="AK2" s="64" t="s">
        <v>79</v>
      </c>
      <c r="AL2" s="65" t="s">
        <v>82</v>
      </c>
      <c r="AM2" s="65" t="s">
        <v>77</v>
      </c>
      <c r="AN2" s="65" t="s">
        <v>76</v>
      </c>
      <c r="AO2" s="65" t="s">
        <v>75</v>
      </c>
      <c r="AP2" s="66" t="s">
        <v>92</v>
      </c>
      <c r="AQ2" s="77"/>
      <c r="AR2" s="77"/>
      <c r="AS2" s="77"/>
      <c r="AT2" s="77"/>
      <c r="AU2" s="77"/>
    </row>
    <row r="3" spans="1:47">
      <c r="A3" s="319"/>
      <c r="B3" s="319"/>
      <c r="C3" s="306">
        <v>1</v>
      </c>
      <c r="D3" s="316"/>
      <c r="E3" s="321"/>
      <c r="F3" s="126" t="s">
        <v>7</v>
      </c>
      <c r="G3" s="2"/>
      <c r="H3" s="2"/>
      <c r="I3" s="7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67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9"/>
    </row>
    <row r="4" spans="1:47">
      <c r="A4" s="314"/>
      <c r="B4" s="314"/>
      <c r="C4" s="295"/>
      <c r="D4" s="320"/>
      <c r="E4" s="318"/>
      <c r="F4" s="17" t="s">
        <v>8</v>
      </c>
      <c r="G4" s="4"/>
      <c r="H4" s="198"/>
      <c r="I4" s="7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28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29"/>
    </row>
    <row r="5" spans="1:47">
      <c r="A5" s="313"/>
      <c r="B5" s="313"/>
      <c r="C5" s="305">
        <v>2</v>
      </c>
      <c r="D5" s="315"/>
      <c r="E5" s="317"/>
      <c r="F5" s="17" t="s">
        <v>7</v>
      </c>
      <c r="G5" s="5"/>
      <c r="H5" s="5"/>
      <c r="I5" s="2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28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29"/>
    </row>
    <row r="6" spans="1:47">
      <c r="A6" s="314"/>
      <c r="B6" s="314"/>
      <c r="C6" s="306"/>
      <c r="D6" s="316"/>
      <c r="E6" s="318"/>
      <c r="F6" s="17" t="s">
        <v>8</v>
      </c>
      <c r="G6" s="5"/>
      <c r="H6" s="5"/>
      <c r="I6" s="2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28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29"/>
    </row>
    <row r="7" spans="1:47" ht="16.5">
      <c r="A7" s="313"/>
      <c r="B7" s="313"/>
      <c r="C7" s="305">
        <v>3</v>
      </c>
      <c r="D7" s="315"/>
      <c r="E7" s="317"/>
      <c r="F7" s="17" t="s">
        <v>7</v>
      </c>
      <c r="G7" s="5"/>
      <c r="H7" s="5"/>
      <c r="I7" s="29"/>
      <c r="J7" s="5"/>
      <c r="K7" s="15"/>
      <c r="L7" s="1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28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29"/>
    </row>
    <row r="8" spans="1:47" ht="16.5">
      <c r="A8" s="314"/>
      <c r="B8" s="314"/>
      <c r="C8" s="306"/>
      <c r="D8" s="316"/>
      <c r="E8" s="318"/>
      <c r="F8" s="17" t="s">
        <v>8</v>
      </c>
      <c r="G8" s="5"/>
      <c r="H8" s="5"/>
      <c r="I8" s="29"/>
      <c r="J8" s="5"/>
      <c r="K8" s="15"/>
      <c r="L8" s="1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28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29"/>
    </row>
    <row r="9" spans="1:47" ht="16.5">
      <c r="A9" s="313"/>
      <c r="B9" s="313"/>
      <c r="C9" s="305">
        <v>4</v>
      </c>
      <c r="D9" s="315"/>
      <c r="E9" s="317"/>
      <c r="F9" s="17" t="s">
        <v>7</v>
      </c>
      <c r="G9" s="5"/>
      <c r="H9" s="5"/>
      <c r="I9" s="29"/>
      <c r="J9" s="5"/>
      <c r="K9" s="15"/>
      <c r="L9" s="1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28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29"/>
    </row>
    <row r="10" spans="1:47" ht="16.5">
      <c r="A10" s="314"/>
      <c r="B10" s="314"/>
      <c r="C10" s="306"/>
      <c r="D10" s="316"/>
      <c r="E10" s="318"/>
      <c r="F10" s="17" t="s">
        <v>8</v>
      </c>
      <c r="G10" s="5"/>
      <c r="H10" s="5"/>
      <c r="I10" s="29"/>
      <c r="J10" s="5"/>
      <c r="K10" s="15"/>
      <c r="L10" s="1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28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29"/>
    </row>
    <row r="11" spans="1:47" ht="16.5">
      <c r="A11" s="313"/>
      <c r="B11" s="313"/>
      <c r="C11" s="305">
        <v>5</v>
      </c>
      <c r="D11" s="315"/>
      <c r="E11" s="317"/>
      <c r="F11" s="17" t="s">
        <v>7</v>
      </c>
      <c r="G11" s="5"/>
      <c r="H11" s="5"/>
      <c r="I11" s="29"/>
      <c r="J11" s="5"/>
      <c r="K11" s="15"/>
      <c r="L11" s="1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28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29"/>
    </row>
    <row r="12" spans="1:47" ht="16.5">
      <c r="A12" s="314"/>
      <c r="B12" s="314"/>
      <c r="C12" s="306"/>
      <c r="D12" s="316"/>
      <c r="E12" s="318"/>
      <c r="F12" s="17" t="s">
        <v>8</v>
      </c>
      <c r="G12" s="5"/>
      <c r="H12" s="5"/>
      <c r="I12" s="29"/>
      <c r="J12" s="5"/>
      <c r="K12" s="15"/>
      <c r="L12" s="1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28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29"/>
    </row>
    <row r="13" spans="1:47" ht="16.5">
      <c r="A13" s="313"/>
      <c r="B13" s="313"/>
      <c r="C13" s="305">
        <v>6</v>
      </c>
      <c r="D13" s="315"/>
      <c r="E13" s="317"/>
      <c r="F13" s="17" t="s">
        <v>7</v>
      </c>
      <c r="G13" s="5"/>
      <c r="H13" s="5"/>
      <c r="I13" s="29"/>
      <c r="J13" s="5"/>
      <c r="K13" s="15"/>
      <c r="L13" s="1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28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29"/>
    </row>
    <row r="14" spans="1:47">
      <c r="A14" s="314"/>
      <c r="B14" s="314"/>
      <c r="C14" s="306"/>
      <c r="D14" s="316"/>
      <c r="E14" s="318"/>
      <c r="F14" s="17" t="s">
        <v>8</v>
      </c>
      <c r="G14" s="5"/>
      <c r="H14" s="5"/>
      <c r="I14" s="29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28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29"/>
    </row>
    <row r="15" spans="1:47">
      <c r="A15" s="313"/>
      <c r="B15" s="313"/>
      <c r="C15" s="305">
        <v>7</v>
      </c>
      <c r="D15" s="315"/>
      <c r="E15" s="317"/>
      <c r="F15" s="17" t="s">
        <v>7</v>
      </c>
      <c r="G15" s="5"/>
      <c r="H15" s="5"/>
      <c r="I15" s="29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28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29"/>
    </row>
    <row r="16" spans="1:47">
      <c r="A16" s="314"/>
      <c r="B16" s="314"/>
      <c r="C16" s="306"/>
      <c r="D16" s="316"/>
      <c r="E16" s="318"/>
      <c r="F16" s="17" t="s">
        <v>8</v>
      </c>
      <c r="G16" s="5"/>
      <c r="H16" s="5"/>
      <c r="I16" s="29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28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29"/>
    </row>
    <row r="17" spans="1:42">
      <c r="A17" s="313"/>
      <c r="B17" s="313"/>
      <c r="C17" s="305">
        <v>8</v>
      </c>
      <c r="D17" s="315"/>
      <c r="E17" s="317"/>
      <c r="F17" s="17" t="s">
        <v>7</v>
      </c>
      <c r="G17" s="5"/>
      <c r="H17" s="5"/>
      <c r="I17" s="29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28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29"/>
    </row>
    <row r="18" spans="1:42">
      <c r="A18" s="314"/>
      <c r="B18" s="314"/>
      <c r="C18" s="306"/>
      <c r="D18" s="316"/>
      <c r="E18" s="318"/>
      <c r="F18" s="17" t="s">
        <v>8</v>
      </c>
      <c r="G18" s="5"/>
      <c r="H18" s="5"/>
      <c r="I18" s="2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28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29"/>
    </row>
    <row r="19" spans="1:42">
      <c r="A19" s="347"/>
      <c r="B19" s="347"/>
      <c r="C19" s="295">
        <v>9</v>
      </c>
      <c r="D19" s="320"/>
      <c r="E19" s="348"/>
      <c r="F19" s="17" t="s">
        <v>7</v>
      </c>
      <c r="G19" s="5"/>
      <c r="H19" s="5"/>
      <c r="I19" s="2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28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29"/>
    </row>
    <row r="20" spans="1:42">
      <c r="A20" s="347"/>
      <c r="B20" s="347"/>
      <c r="C20" s="295"/>
      <c r="D20" s="320"/>
      <c r="E20" s="348"/>
      <c r="F20" s="17" t="s">
        <v>8</v>
      </c>
      <c r="G20" s="5"/>
      <c r="H20" s="5"/>
      <c r="I20" s="2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28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29"/>
    </row>
    <row r="21" spans="1:42">
      <c r="A21" s="347"/>
      <c r="B21" s="347"/>
      <c r="C21" s="295">
        <v>10</v>
      </c>
      <c r="D21" s="320"/>
      <c r="E21" s="348"/>
      <c r="F21" s="17" t="s">
        <v>7</v>
      </c>
      <c r="G21" s="5"/>
      <c r="H21" s="5"/>
      <c r="I21" s="2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28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29"/>
    </row>
    <row r="22" spans="1:42" ht="15.75" thickBot="1">
      <c r="A22" s="347"/>
      <c r="B22" s="347"/>
      <c r="C22" s="295"/>
      <c r="D22" s="320"/>
      <c r="E22" s="348"/>
      <c r="F22" s="17" t="s">
        <v>8</v>
      </c>
      <c r="G22" s="5"/>
      <c r="H22" s="5"/>
      <c r="I22" s="3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30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2"/>
    </row>
    <row r="26" spans="1:42">
      <c r="M26" s="199"/>
      <c r="N26" s="199"/>
      <c r="O26" s="199"/>
      <c r="P26" s="199"/>
      <c r="Q26" s="199"/>
      <c r="R26" s="199"/>
      <c r="Z26" s="199"/>
      <c r="AB26" s="199"/>
    </row>
    <row r="1048572" spans="10:33">
      <c r="J1048572" s="200" t="s">
        <v>32</v>
      </c>
    </row>
    <row r="1048573" spans="10:33">
      <c r="J1048573" s="200" t="s">
        <v>31</v>
      </c>
      <c r="M1048573" s="200" t="s">
        <v>40</v>
      </c>
      <c r="N1048573" s="200" t="s">
        <v>40</v>
      </c>
      <c r="AD1048573" s="200" t="s">
        <v>85</v>
      </c>
      <c r="AE1048573" s="200" t="s">
        <v>85</v>
      </c>
      <c r="AF1048573" s="200" t="s">
        <v>62</v>
      </c>
      <c r="AG1048573" s="200" t="s">
        <v>88</v>
      </c>
    </row>
    <row r="1048574" spans="10:33">
      <c r="J1048574" s="200" t="s">
        <v>33</v>
      </c>
      <c r="L1048574" s="200" t="s">
        <v>140</v>
      </c>
      <c r="M1048574" s="200" t="s">
        <v>39</v>
      </c>
      <c r="N1048574" s="200" t="s">
        <v>39</v>
      </c>
      <c r="Q1048574" s="200" t="s">
        <v>40</v>
      </c>
      <c r="R1048574" s="200" t="s">
        <v>40</v>
      </c>
      <c r="S1048574" s="200" t="s">
        <v>40</v>
      </c>
      <c r="T1048574" s="1" t="s">
        <v>141</v>
      </c>
      <c r="U1048574" s="1" t="s">
        <v>142</v>
      </c>
      <c r="V1048574" s="1" t="s">
        <v>143</v>
      </c>
      <c r="W1048574" s="200" t="s">
        <v>40</v>
      </c>
      <c r="Z1048574" s="200" t="s">
        <v>40</v>
      </c>
      <c r="AA1048574" s="200" t="s">
        <v>40</v>
      </c>
      <c r="AB1048574" s="200" t="s">
        <v>40</v>
      </c>
      <c r="AC1048574" s="200" t="s">
        <v>40</v>
      </c>
      <c r="AD1048574" s="200" t="s">
        <v>50</v>
      </c>
      <c r="AE1048574" s="200" t="s">
        <v>50</v>
      </c>
      <c r="AF1048574" s="200" t="s">
        <v>63</v>
      </c>
      <c r="AG1048574" s="200" t="s">
        <v>89</v>
      </c>
    </row>
    <row r="1048575" spans="10:33">
      <c r="J1048575" s="200" t="s">
        <v>144</v>
      </c>
      <c r="K1048575" s="200" t="s">
        <v>145</v>
      </c>
      <c r="L1048575" s="200" t="s">
        <v>146</v>
      </c>
      <c r="M1048575" s="200" t="s">
        <v>38</v>
      </c>
      <c r="N1048575" s="200" t="s">
        <v>38</v>
      </c>
      <c r="Q1048575" s="200" t="s">
        <v>39</v>
      </c>
      <c r="R1048575" s="200" t="s">
        <v>39</v>
      </c>
      <c r="S1048575" s="200" t="s">
        <v>39</v>
      </c>
      <c r="T1048575" s="1" t="s">
        <v>147</v>
      </c>
      <c r="U1048575" s="1" t="s">
        <v>50</v>
      </c>
      <c r="V1048575" s="1" t="s">
        <v>148</v>
      </c>
      <c r="W1048575" s="200" t="s">
        <v>39</v>
      </c>
      <c r="Z1048575" s="200" t="s">
        <v>39</v>
      </c>
      <c r="AA1048575" s="200" t="s">
        <v>39</v>
      </c>
      <c r="AB1048575" s="200" t="s">
        <v>39</v>
      </c>
      <c r="AC1048575" s="200" t="s">
        <v>39</v>
      </c>
      <c r="AD1048575" s="200" t="s">
        <v>51</v>
      </c>
      <c r="AE1048575" s="200" t="s">
        <v>51</v>
      </c>
      <c r="AF1048575" s="200"/>
      <c r="AG1048575" s="200" t="s">
        <v>90</v>
      </c>
    </row>
    <row r="1048576" spans="10:33">
      <c r="K1048576" s="200" t="s">
        <v>34</v>
      </c>
      <c r="L1048576" s="200" t="s">
        <v>149</v>
      </c>
      <c r="Q1048576" s="200" t="s">
        <v>38</v>
      </c>
      <c r="R1048576" s="200" t="s">
        <v>38</v>
      </c>
      <c r="S1048576" s="200" t="s">
        <v>38</v>
      </c>
      <c r="T1048576" s="1" t="s">
        <v>150</v>
      </c>
      <c r="U1048576" s="1" t="s">
        <v>51</v>
      </c>
      <c r="V1048576" s="1" t="s">
        <v>151</v>
      </c>
      <c r="W1048576" s="200" t="s">
        <v>38</v>
      </c>
      <c r="Z1048576" s="200" t="s">
        <v>38</v>
      </c>
      <c r="AA1048576" s="200" t="s">
        <v>38</v>
      </c>
      <c r="AB1048576" s="200" t="s">
        <v>38</v>
      </c>
      <c r="AC1048576" s="200" t="s">
        <v>38</v>
      </c>
    </row>
  </sheetData>
  <mergeCells count="57">
    <mergeCell ref="AJ1:AP1"/>
    <mergeCell ref="A3:A4"/>
    <mergeCell ref="B3:B4"/>
    <mergeCell ref="C3:C4"/>
    <mergeCell ref="D3:D4"/>
    <mergeCell ref="E3:E4"/>
    <mergeCell ref="J1:S1"/>
    <mergeCell ref="T1:Y1"/>
    <mergeCell ref="Z1:AA1"/>
    <mergeCell ref="AB1:AC1"/>
    <mergeCell ref="AD1:AG1"/>
    <mergeCell ref="AH1:AI1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9:A20"/>
    <mergeCell ref="B19:B20"/>
    <mergeCell ref="C19:C20"/>
    <mergeCell ref="D19:D20"/>
    <mergeCell ref="E19:E20"/>
    <mergeCell ref="A17:A18"/>
    <mergeCell ref="B17:B18"/>
    <mergeCell ref="C17:C18"/>
    <mergeCell ref="D17:D18"/>
    <mergeCell ref="E17:E18"/>
    <mergeCell ref="A21:A22"/>
    <mergeCell ref="B21:B22"/>
    <mergeCell ref="C21:C22"/>
    <mergeCell ref="D21:D22"/>
    <mergeCell ref="E21:E22"/>
  </mergeCells>
  <dataValidations count="18">
    <dataValidation type="list" allowBlank="1" showInputMessage="1" showErrorMessage="1" sqref="S3:S50">
      <formula1>$S$1048574:$S$1048576</formula1>
    </dataValidation>
    <dataValidation type="list" allowBlank="1" showInputMessage="1" showErrorMessage="1" sqref="T3:T50">
      <formula1>$T$1048574:$T$1048576</formula1>
    </dataValidation>
    <dataValidation type="list" allowBlank="1" showInputMessage="1" showErrorMessage="1" sqref="U3:U50">
      <formula1>$U$1048574:$U$1048576</formula1>
    </dataValidation>
    <dataValidation type="list" allowBlank="1" showInputMessage="1" showErrorMessage="1" sqref="V3:V50">
      <formula1>$V$1048574:$V$1048576</formula1>
    </dataValidation>
    <dataValidation type="list" allowBlank="1" showInputMessage="1" showErrorMessage="1" sqref="W3:W50">
      <formula1>$W$1048574:$W$1048576</formula1>
    </dataValidation>
    <dataValidation type="list" allowBlank="1" showInputMessage="1" showErrorMessage="1" sqref="AA3:AA50">
      <formula1>$AA$1048574:$AA$1048576</formula1>
    </dataValidation>
    <dataValidation type="list" allowBlank="1" showInputMessage="1" showErrorMessage="1" sqref="AC3:AC50">
      <formula1>$AC$1048574:$AC$1048576</formula1>
    </dataValidation>
    <dataValidation type="list" allowBlank="1" showInputMessage="1" showErrorMessage="1" sqref="R3:R50 Y2 Z3:Z50 AB3:AB50">
      <formula1>$R$1048574:$R$1048576</formula1>
    </dataValidation>
    <dataValidation type="list" allowBlank="1" showInputMessage="1" showErrorMessage="1" sqref="Q3:Q50 X2">
      <formula1>$Q$1048574:$Q$1048576</formula1>
    </dataValidation>
    <dataValidation type="list" allowBlank="1" showInputMessage="1" showErrorMessage="1" sqref="M3:M50 T2">
      <formula1>$M$1048573:$M$1048576</formula1>
    </dataValidation>
    <dataValidation type="list" allowBlank="1" showInputMessage="1" showErrorMessage="1" sqref="L3:L50">
      <formula1>$L$1048574:$L$1048576</formula1>
    </dataValidation>
    <dataValidation type="list" allowBlank="1" showInputMessage="1" showErrorMessage="1" sqref="K3:K50">
      <formula1>$K$1048575:$K$1048576</formula1>
    </dataValidation>
    <dataValidation type="list" allowBlank="1" showInputMessage="1" showErrorMessage="1" sqref="J3:J50">
      <formula1>$J$1048572:$J$1048576</formula1>
    </dataValidation>
    <dataValidation type="list" allowBlank="1" showInputMessage="1" showErrorMessage="1" sqref="N3:N50">
      <formula1>$N$1048573:$N$1048575</formula1>
    </dataValidation>
    <dataValidation type="list" allowBlank="1" showInputMessage="1" showErrorMessage="1" sqref="AE3:AE50">
      <formula1>$AE$1048573:$AE$1048575</formula1>
    </dataValidation>
    <dataValidation type="list" allowBlank="1" showInputMessage="1" showErrorMessage="1" sqref="AG3:AG50">
      <formula1>$AG$1048573:$AG$1048575</formula1>
    </dataValidation>
    <dataValidation type="list" allowBlank="1" showInputMessage="1" showErrorMessage="1" sqref="AF3:AF50">
      <formula1>$AF$1048573:$AF$1048574</formula1>
    </dataValidation>
    <dataValidation type="list" allowBlank="1" showInputMessage="1" showErrorMessage="1" sqref="AD3:AD50">
      <formula1>$AD$1048573:$AD$1048575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M1048575"/>
  <sheetViews>
    <sheetView workbookViewId="0">
      <selection sqref="A1:XFD1048576"/>
    </sheetView>
  </sheetViews>
  <sheetFormatPr defaultColWidth="9" defaultRowHeight="15"/>
  <cols>
    <col min="1" max="12" width="9" style="1"/>
    <col min="13" max="14" width="12.5703125" style="1" customWidth="1"/>
    <col min="15" max="26" width="9" style="1"/>
    <col min="27" max="27" width="10.140625" style="1" bestFit="1" customWidth="1"/>
    <col min="28" max="30" width="9" style="1"/>
    <col min="31" max="31" width="17.42578125" style="1" customWidth="1"/>
    <col min="32" max="32" width="16.140625" style="1" customWidth="1"/>
    <col min="33" max="33" width="9.85546875" style="1" customWidth="1"/>
    <col min="34" max="34" width="10" style="1" customWidth="1"/>
    <col min="35" max="36" width="9" style="1"/>
    <col min="37" max="37" width="11.5703125" style="1" bestFit="1" customWidth="1"/>
    <col min="38" max="16384" width="9" style="1"/>
  </cols>
  <sheetData>
    <row r="1" spans="1:39" s="197" customFormat="1" ht="15.95" customHeight="1" thickBot="1">
      <c r="A1" s="186"/>
      <c r="B1" s="11"/>
      <c r="C1" s="187"/>
      <c r="D1" s="188"/>
      <c r="E1" s="189"/>
      <c r="F1" s="188"/>
      <c r="G1" s="189"/>
      <c r="H1" s="189"/>
      <c r="I1" s="211"/>
      <c r="J1" s="212"/>
      <c r="K1" s="360" t="s">
        <v>152</v>
      </c>
      <c r="L1" s="300"/>
      <c r="M1" s="300"/>
      <c r="N1" s="300"/>
      <c r="O1" s="300"/>
      <c r="P1" s="300"/>
      <c r="Q1" s="300"/>
      <c r="R1" s="361"/>
      <c r="S1" s="300" t="s">
        <v>153</v>
      </c>
      <c r="T1" s="300"/>
      <c r="U1" s="300"/>
      <c r="V1" s="361"/>
      <c r="W1" s="300" t="s">
        <v>154</v>
      </c>
      <c r="X1" s="300"/>
      <c r="Y1" s="300"/>
      <c r="Z1" s="361"/>
      <c r="AA1" s="310" t="s">
        <v>71</v>
      </c>
      <c r="AB1" s="311"/>
      <c r="AC1" s="311"/>
      <c r="AD1" s="312"/>
      <c r="AE1" s="299" t="s">
        <v>74</v>
      </c>
      <c r="AF1" s="301"/>
      <c r="AG1" s="299" t="s">
        <v>81</v>
      </c>
      <c r="AH1" s="300"/>
      <c r="AI1" s="300"/>
      <c r="AJ1" s="300"/>
      <c r="AK1" s="300"/>
      <c r="AL1" s="300"/>
      <c r="AM1" s="301"/>
    </row>
    <row r="2" spans="1:39" s="197" customFormat="1" ht="69.75" thickBot="1">
      <c r="A2" s="186" t="s">
        <v>26</v>
      </c>
      <c r="B2" s="11" t="s">
        <v>0</v>
      </c>
      <c r="C2" s="187" t="s">
        <v>1</v>
      </c>
      <c r="D2" s="188" t="s">
        <v>24</v>
      </c>
      <c r="E2" s="189" t="s">
        <v>27</v>
      </c>
      <c r="F2" s="188" t="s">
        <v>2</v>
      </c>
      <c r="G2" s="189" t="s">
        <v>3</v>
      </c>
      <c r="H2" s="189" t="s">
        <v>4</v>
      </c>
      <c r="I2" s="70" t="s">
        <v>70</v>
      </c>
      <c r="J2" s="212" t="s">
        <v>5</v>
      </c>
      <c r="K2" s="11" t="s">
        <v>13</v>
      </c>
      <c r="L2" s="12" t="s">
        <v>155</v>
      </c>
      <c r="M2" s="12" t="s">
        <v>156</v>
      </c>
      <c r="N2" s="12" t="s">
        <v>157</v>
      </c>
      <c r="O2" s="12" t="s">
        <v>158</v>
      </c>
      <c r="P2" s="12" t="s">
        <v>159</v>
      </c>
      <c r="Q2" s="12" t="s">
        <v>160</v>
      </c>
      <c r="R2" s="11" t="s">
        <v>161</v>
      </c>
      <c r="S2" s="12" t="s">
        <v>158</v>
      </c>
      <c r="T2" s="12" t="s">
        <v>159</v>
      </c>
      <c r="U2" s="12" t="s">
        <v>160</v>
      </c>
      <c r="V2" s="11" t="s">
        <v>161</v>
      </c>
      <c r="W2" s="12" t="s">
        <v>158</v>
      </c>
      <c r="X2" s="12" t="s">
        <v>159</v>
      </c>
      <c r="Y2" s="12" t="s">
        <v>160</v>
      </c>
      <c r="Z2" s="11" t="s">
        <v>161</v>
      </c>
      <c r="AA2" s="60" t="s">
        <v>162</v>
      </c>
      <c r="AB2" s="61" t="s">
        <v>163</v>
      </c>
      <c r="AC2" s="61" t="s">
        <v>164</v>
      </c>
      <c r="AD2" s="61" t="s">
        <v>87</v>
      </c>
      <c r="AE2" s="62" t="s">
        <v>83</v>
      </c>
      <c r="AF2" s="73" t="s">
        <v>94</v>
      </c>
      <c r="AG2" s="63" t="s">
        <v>78</v>
      </c>
      <c r="AH2" s="64" t="s">
        <v>79</v>
      </c>
      <c r="AI2" s="65" t="s">
        <v>82</v>
      </c>
      <c r="AJ2" s="65" t="s">
        <v>77</v>
      </c>
      <c r="AK2" s="65" t="s">
        <v>76</v>
      </c>
      <c r="AL2" s="65" t="s">
        <v>75</v>
      </c>
      <c r="AM2" s="66" t="s">
        <v>92</v>
      </c>
    </row>
    <row r="3" spans="1:39">
      <c r="A3" s="313"/>
      <c r="B3" s="313"/>
      <c r="C3" s="305">
        <v>1</v>
      </c>
      <c r="D3" s="315"/>
      <c r="E3" s="317"/>
      <c r="F3" s="17" t="s">
        <v>7</v>
      </c>
      <c r="G3" s="5"/>
      <c r="H3" s="5"/>
      <c r="I3" s="71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7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9"/>
    </row>
    <row r="4" spans="1:39">
      <c r="A4" s="314"/>
      <c r="B4" s="314"/>
      <c r="C4" s="306"/>
      <c r="D4" s="316"/>
      <c r="E4" s="318"/>
      <c r="F4" s="17" t="s">
        <v>8</v>
      </c>
      <c r="G4" s="5"/>
      <c r="H4" s="5"/>
      <c r="I4" s="7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28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29"/>
    </row>
    <row r="5" spans="1:39">
      <c r="A5" s="313"/>
      <c r="B5" s="313"/>
      <c r="C5" s="305">
        <v>2</v>
      </c>
      <c r="D5" s="315"/>
      <c r="E5" s="317"/>
      <c r="F5" s="17" t="s">
        <v>7</v>
      </c>
      <c r="G5" s="5"/>
      <c r="H5" s="5"/>
      <c r="I5" s="2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28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29"/>
    </row>
    <row r="6" spans="1:39" ht="16.5">
      <c r="A6" s="314"/>
      <c r="B6" s="314"/>
      <c r="C6" s="306"/>
      <c r="D6" s="316"/>
      <c r="E6" s="318"/>
      <c r="F6" s="17" t="s">
        <v>8</v>
      </c>
      <c r="G6" s="5"/>
      <c r="H6" s="5"/>
      <c r="I6" s="29"/>
      <c r="J6" s="5"/>
      <c r="K6" s="5"/>
      <c r="L6" s="15"/>
      <c r="M6" s="15"/>
      <c r="N6" s="15"/>
      <c r="O6" s="15"/>
      <c r="P6" s="5"/>
      <c r="Q6" s="5"/>
      <c r="R6" s="5"/>
      <c r="S6" s="15"/>
      <c r="T6" s="5"/>
      <c r="U6" s="5"/>
      <c r="V6" s="5"/>
      <c r="W6" s="15"/>
      <c r="X6" s="5"/>
      <c r="Y6" s="5"/>
      <c r="Z6" s="5"/>
      <c r="AA6" s="28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29"/>
    </row>
    <row r="7" spans="1:39" ht="16.5">
      <c r="A7" s="313"/>
      <c r="B7" s="313"/>
      <c r="C7" s="305">
        <v>3</v>
      </c>
      <c r="D7" s="315"/>
      <c r="E7" s="317"/>
      <c r="F7" s="17" t="s">
        <v>7</v>
      </c>
      <c r="G7" s="5"/>
      <c r="H7" s="5"/>
      <c r="I7" s="29"/>
      <c r="J7" s="5"/>
      <c r="K7" s="5"/>
      <c r="L7" s="15"/>
      <c r="M7" s="15"/>
      <c r="N7" s="15"/>
      <c r="O7" s="15"/>
      <c r="P7" s="5"/>
      <c r="Q7" s="5"/>
      <c r="R7" s="5"/>
      <c r="S7" s="15"/>
      <c r="T7" s="5"/>
      <c r="U7" s="5"/>
      <c r="V7" s="5"/>
      <c r="W7" s="15"/>
      <c r="X7" s="5"/>
      <c r="Y7" s="5"/>
      <c r="Z7" s="5"/>
      <c r="AA7" s="28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29"/>
    </row>
    <row r="8" spans="1:39" ht="16.5">
      <c r="A8" s="314"/>
      <c r="B8" s="314"/>
      <c r="C8" s="306"/>
      <c r="D8" s="316"/>
      <c r="E8" s="318"/>
      <c r="F8" s="17" t="s">
        <v>8</v>
      </c>
      <c r="G8" s="5"/>
      <c r="H8" s="5"/>
      <c r="I8" s="29"/>
      <c r="J8" s="5"/>
      <c r="K8" s="5"/>
      <c r="L8" s="15"/>
      <c r="M8" s="15"/>
      <c r="N8" s="15"/>
      <c r="O8" s="15"/>
      <c r="P8" s="5"/>
      <c r="Q8" s="5"/>
      <c r="R8" s="5"/>
      <c r="S8" s="15"/>
      <c r="T8" s="5"/>
      <c r="U8" s="5"/>
      <c r="V8" s="5"/>
      <c r="W8" s="15"/>
      <c r="X8" s="5"/>
      <c r="Y8" s="5"/>
      <c r="Z8" s="5"/>
      <c r="AA8" s="28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29"/>
    </row>
    <row r="9" spans="1:39" ht="16.5">
      <c r="A9" s="313"/>
      <c r="B9" s="313"/>
      <c r="C9" s="305">
        <v>4</v>
      </c>
      <c r="D9" s="315"/>
      <c r="E9" s="317"/>
      <c r="F9" s="17" t="s">
        <v>7</v>
      </c>
      <c r="G9" s="5"/>
      <c r="H9" s="5"/>
      <c r="I9" s="29"/>
      <c r="J9" s="5"/>
      <c r="K9" s="5"/>
      <c r="L9" s="15"/>
      <c r="M9" s="15"/>
      <c r="N9" s="15"/>
      <c r="O9" s="15"/>
      <c r="P9" s="5"/>
      <c r="Q9" s="5"/>
      <c r="R9" s="5"/>
      <c r="S9" s="15"/>
      <c r="T9" s="5"/>
      <c r="U9" s="5"/>
      <c r="V9" s="5"/>
      <c r="W9" s="15"/>
      <c r="X9" s="5"/>
      <c r="Y9" s="5"/>
      <c r="Z9" s="5"/>
      <c r="AA9" s="28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29"/>
    </row>
    <row r="10" spans="1:39" ht="16.5">
      <c r="A10" s="314"/>
      <c r="B10" s="314"/>
      <c r="C10" s="306"/>
      <c r="D10" s="316"/>
      <c r="E10" s="318"/>
      <c r="F10" s="17" t="s">
        <v>8</v>
      </c>
      <c r="G10" s="5"/>
      <c r="H10" s="5"/>
      <c r="I10" s="29"/>
      <c r="J10" s="5"/>
      <c r="K10" s="5"/>
      <c r="L10" s="15"/>
      <c r="M10" s="15"/>
      <c r="N10" s="15"/>
      <c r="O10" s="15"/>
      <c r="P10" s="5"/>
      <c r="Q10" s="5"/>
      <c r="R10" s="5"/>
      <c r="S10" s="15"/>
      <c r="T10" s="5"/>
      <c r="U10" s="5"/>
      <c r="V10" s="5"/>
      <c r="W10" s="15"/>
      <c r="X10" s="5"/>
      <c r="Y10" s="5"/>
      <c r="Z10" s="5"/>
      <c r="AA10" s="28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29"/>
    </row>
    <row r="11" spans="1:39" ht="16.5">
      <c r="A11" s="313"/>
      <c r="B11" s="313"/>
      <c r="C11" s="305">
        <v>5</v>
      </c>
      <c r="D11" s="315"/>
      <c r="E11" s="317"/>
      <c r="F11" s="17" t="s">
        <v>7</v>
      </c>
      <c r="G11" s="5"/>
      <c r="H11" s="5"/>
      <c r="I11" s="29"/>
      <c r="J11" s="5"/>
      <c r="K11" s="5"/>
      <c r="L11" s="15"/>
      <c r="M11" s="15"/>
      <c r="N11" s="15"/>
      <c r="O11" s="15"/>
      <c r="P11" s="5"/>
      <c r="Q11" s="5"/>
      <c r="R11" s="5"/>
      <c r="S11" s="15"/>
      <c r="T11" s="5"/>
      <c r="U11" s="5"/>
      <c r="V11" s="5"/>
      <c r="W11" s="15"/>
      <c r="X11" s="5"/>
      <c r="Y11" s="5"/>
      <c r="Z11" s="5"/>
      <c r="AA11" s="28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29"/>
    </row>
    <row r="12" spans="1:39">
      <c r="A12" s="314"/>
      <c r="B12" s="314"/>
      <c r="C12" s="306"/>
      <c r="D12" s="316"/>
      <c r="E12" s="318"/>
      <c r="F12" s="17" t="s">
        <v>8</v>
      </c>
      <c r="G12" s="5"/>
      <c r="H12" s="5"/>
      <c r="I12" s="29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28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29"/>
    </row>
    <row r="13" spans="1:39">
      <c r="A13" s="313"/>
      <c r="B13" s="313"/>
      <c r="C13" s="305">
        <v>6</v>
      </c>
      <c r="D13" s="315"/>
      <c r="E13" s="317"/>
      <c r="F13" s="17" t="s">
        <v>7</v>
      </c>
      <c r="G13" s="5"/>
      <c r="H13" s="5"/>
      <c r="I13" s="29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28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29"/>
    </row>
    <row r="14" spans="1:39">
      <c r="A14" s="314"/>
      <c r="B14" s="314"/>
      <c r="C14" s="306"/>
      <c r="D14" s="316"/>
      <c r="E14" s="318"/>
      <c r="F14" s="17" t="s">
        <v>8</v>
      </c>
      <c r="G14" s="5"/>
      <c r="H14" s="5"/>
      <c r="I14" s="29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28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29"/>
    </row>
    <row r="15" spans="1:39">
      <c r="A15" s="313"/>
      <c r="B15" s="313"/>
      <c r="C15" s="305">
        <v>7</v>
      </c>
      <c r="D15" s="315"/>
      <c r="E15" s="317"/>
      <c r="F15" s="17" t="s">
        <v>7</v>
      </c>
      <c r="G15" s="5"/>
      <c r="H15" s="5"/>
      <c r="I15" s="29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28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29"/>
    </row>
    <row r="16" spans="1:39">
      <c r="A16" s="314"/>
      <c r="B16" s="314"/>
      <c r="C16" s="306"/>
      <c r="D16" s="316"/>
      <c r="E16" s="318"/>
      <c r="F16" s="17" t="s">
        <v>8</v>
      </c>
      <c r="G16" s="5"/>
      <c r="H16" s="5"/>
      <c r="I16" s="29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28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29"/>
    </row>
    <row r="17" spans="1:39">
      <c r="A17" s="347"/>
      <c r="B17" s="347"/>
      <c r="C17" s="295">
        <v>8</v>
      </c>
      <c r="D17" s="320"/>
      <c r="E17" s="348"/>
      <c r="F17" s="17" t="s">
        <v>7</v>
      </c>
      <c r="G17" s="5"/>
      <c r="H17" s="5"/>
      <c r="I17" s="29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28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29"/>
    </row>
    <row r="18" spans="1:39">
      <c r="A18" s="347"/>
      <c r="B18" s="347"/>
      <c r="C18" s="295"/>
      <c r="D18" s="320"/>
      <c r="E18" s="348"/>
      <c r="F18" s="17" t="s">
        <v>8</v>
      </c>
      <c r="G18" s="5"/>
      <c r="H18" s="5"/>
      <c r="I18" s="2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28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29"/>
    </row>
    <row r="19" spans="1:39">
      <c r="A19" s="347"/>
      <c r="B19" s="347"/>
      <c r="C19" s="295">
        <v>9</v>
      </c>
      <c r="D19" s="320"/>
      <c r="E19" s="348"/>
      <c r="F19" s="17" t="s">
        <v>7</v>
      </c>
      <c r="G19" s="5"/>
      <c r="H19" s="5"/>
      <c r="I19" s="29"/>
      <c r="J19" s="5"/>
      <c r="K19" s="5"/>
      <c r="L19" s="5"/>
      <c r="M19" s="213"/>
      <c r="N19" s="213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28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29"/>
    </row>
    <row r="20" spans="1:39">
      <c r="A20" s="347"/>
      <c r="B20" s="347"/>
      <c r="C20" s="295"/>
      <c r="D20" s="320"/>
      <c r="E20" s="348"/>
      <c r="F20" s="17" t="s">
        <v>8</v>
      </c>
      <c r="G20" s="5"/>
      <c r="H20" s="5"/>
      <c r="I20" s="2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28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29"/>
    </row>
    <row r="21" spans="1:39">
      <c r="A21" s="347"/>
      <c r="B21" s="347"/>
      <c r="C21" s="295">
        <v>10</v>
      </c>
      <c r="D21" s="320"/>
      <c r="E21" s="348"/>
      <c r="F21" s="17" t="s">
        <v>7</v>
      </c>
      <c r="G21" s="5"/>
      <c r="H21" s="5"/>
      <c r="I21" s="29"/>
      <c r="J21" s="5"/>
      <c r="K21" s="5"/>
      <c r="L21" s="5"/>
      <c r="M21" s="213"/>
      <c r="N21" s="213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28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29"/>
    </row>
    <row r="22" spans="1:39" ht="15.75" thickBot="1">
      <c r="A22" s="347"/>
      <c r="B22" s="347"/>
      <c r="C22" s="295"/>
      <c r="D22" s="320"/>
      <c r="E22" s="348"/>
      <c r="F22" s="17" t="s">
        <v>8</v>
      </c>
      <c r="G22" s="5"/>
      <c r="H22" s="5"/>
      <c r="I22" s="3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30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2"/>
    </row>
    <row r="1048572" spans="10:30">
      <c r="L1048572" s="214" t="s">
        <v>165</v>
      </c>
    </row>
    <row r="1048573" spans="10:30">
      <c r="J1048573" s="1" t="s">
        <v>28</v>
      </c>
      <c r="K1048573" s="214" t="s">
        <v>166</v>
      </c>
      <c r="L1048573" s="214" t="s">
        <v>167</v>
      </c>
      <c r="M1048573" s="214" t="s">
        <v>142</v>
      </c>
      <c r="N1048573" s="214" t="s">
        <v>168</v>
      </c>
      <c r="O1048573" s="214" t="s">
        <v>38</v>
      </c>
      <c r="P1048573" s="214" t="s">
        <v>38</v>
      </c>
      <c r="Q1048573" s="214" t="s">
        <v>38</v>
      </c>
      <c r="S1048573" s="214" t="s">
        <v>38</v>
      </c>
      <c r="T1048573" s="214" t="s">
        <v>38</v>
      </c>
      <c r="U1048573" s="214" t="s">
        <v>38</v>
      </c>
      <c r="W1048573" s="214" t="s">
        <v>38</v>
      </c>
      <c r="X1048573" s="214" t="s">
        <v>38</v>
      </c>
      <c r="Y1048573" s="214" t="s">
        <v>38</v>
      </c>
      <c r="AA1048573" s="214" t="s">
        <v>85</v>
      </c>
      <c r="AB1048573" s="214" t="s">
        <v>62</v>
      </c>
      <c r="AC1048573" s="214" t="s">
        <v>85</v>
      </c>
      <c r="AD1048573" s="214" t="s">
        <v>88</v>
      </c>
    </row>
    <row r="1048574" spans="10:30">
      <c r="J1048574" s="1" t="s">
        <v>29</v>
      </c>
      <c r="K1048574" s="214" t="s">
        <v>147</v>
      </c>
      <c r="L1048574" s="214" t="s">
        <v>169</v>
      </c>
      <c r="M1048574" s="214" t="s">
        <v>50</v>
      </c>
      <c r="N1048574" s="214" t="s">
        <v>170</v>
      </c>
      <c r="O1048574" s="214" t="s">
        <v>39</v>
      </c>
      <c r="P1048574" s="214" t="s">
        <v>39</v>
      </c>
      <c r="Q1048574" s="214" t="s">
        <v>39</v>
      </c>
      <c r="S1048574" s="214" t="s">
        <v>39</v>
      </c>
      <c r="T1048574" s="214" t="s">
        <v>39</v>
      </c>
      <c r="U1048574" s="214" t="s">
        <v>39</v>
      </c>
      <c r="W1048574" s="214" t="s">
        <v>39</v>
      </c>
      <c r="X1048574" s="214" t="s">
        <v>39</v>
      </c>
      <c r="Y1048574" s="214" t="s">
        <v>39</v>
      </c>
      <c r="AA1048574" s="214" t="s">
        <v>50</v>
      </c>
      <c r="AB1048574" s="214" t="s">
        <v>63</v>
      </c>
      <c r="AC1048574" s="214" t="s">
        <v>50</v>
      </c>
      <c r="AD1048574" s="214" t="s">
        <v>89</v>
      </c>
    </row>
    <row r="1048575" spans="10:30">
      <c r="J1048575" s="1" t="s">
        <v>30</v>
      </c>
      <c r="K1048575" s="214" t="s">
        <v>171</v>
      </c>
      <c r="L1048575" s="214" t="s">
        <v>172</v>
      </c>
      <c r="M1048575" s="214" t="s">
        <v>51</v>
      </c>
      <c r="N1048575" s="214"/>
      <c r="O1048575" s="214" t="s">
        <v>40</v>
      </c>
      <c r="P1048575" s="214" t="s">
        <v>40</v>
      </c>
      <c r="Q1048575" s="214" t="s">
        <v>40</v>
      </c>
      <c r="S1048575" s="214" t="s">
        <v>40</v>
      </c>
      <c r="T1048575" s="214" t="s">
        <v>40</v>
      </c>
      <c r="U1048575" s="214" t="s">
        <v>40</v>
      </c>
      <c r="W1048575" s="214" t="s">
        <v>40</v>
      </c>
      <c r="X1048575" s="214" t="s">
        <v>40</v>
      </c>
      <c r="Y1048575" s="214" t="s">
        <v>40</v>
      </c>
      <c r="AA1048575" s="214" t="s">
        <v>51</v>
      </c>
      <c r="AB1048575" s="214"/>
      <c r="AC1048575" s="214" t="s">
        <v>51</v>
      </c>
      <c r="AD1048575" s="214" t="s">
        <v>90</v>
      </c>
    </row>
  </sheetData>
  <mergeCells count="56"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A3:A4"/>
    <mergeCell ref="B3:B4"/>
    <mergeCell ref="C3:C4"/>
    <mergeCell ref="D3:D4"/>
    <mergeCell ref="E3:E4"/>
    <mergeCell ref="A5:A6"/>
    <mergeCell ref="B5:B6"/>
    <mergeCell ref="C5:C6"/>
    <mergeCell ref="D5:D6"/>
    <mergeCell ref="E5:E6"/>
    <mergeCell ref="AG1:AM1"/>
    <mergeCell ref="K1:R1"/>
    <mergeCell ref="S1:V1"/>
    <mergeCell ref="W1:Z1"/>
    <mergeCell ref="AA1:AD1"/>
    <mergeCell ref="AE1:AF1"/>
  </mergeCells>
  <dataValidations count="12">
    <dataValidation type="list" allowBlank="1" showInputMessage="1" showErrorMessage="1" sqref="AC3:AC50">
      <formula1>$AC$1048573:$AC$1048575</formula1>
    </dataValidation>
    <dataValidation type="list" allowBlank="1" showInputMessage="1" showErrorMessage="1" sqref="N3:N50">
      <formula1>$N$1048573:$N$1048574</formula1>
    </dataValidation>
    <dataValidation type="list" allowBlank="1" showInputMessage="1" showErrorMessage="1" sqref="AD3:AD50">
      <formula1>$X$1048573:$X$1048575</formula1>
    </dataValidation>
    <dataValidation type="list" allowBlank="1" showInputMessage="1" showErrorMessage="1" sqref="AB3:AB50">
      <formula1>$AB$1048573:$AB$1048574</formula1>
    </dataValidation>
    <dataValidation type="list" allowBlank="1" showInputMessage="1" showErrorMessage="1" sqref="AA3:AA50">
      <formula1>$AA$1048573:$AA$1048575</formula1>
    </dataValidation>
    <dataValidation type="list" allowBlank="1" showInputMessage="1" showErrorMessage="1" sqref="Q3:Q49 Y3:Y49 U3:U49">
      <formula1>$Q$1048573:$Q$1048576</formula1>
    </dataValidation>
    <dataValidation type="list" allowBlank="1" showInputMessage="1" showErrorMessage="1" sqref="P3:P49 X3:X49 T3:T49">
      <formula1>$P$1048573:$P$1048576</formula1>
    </dataValidation>
    <dataValidation type="list" allowBlank="1" showInputMessage="1" showErrorMessage="1" sqref="O3:O49 W3:W49 S3:S49">
      <formula1>$O$1048573:$O$1048576</formula1>
    </dataValidation>
    <dataValidation type="list" allowBlank="1" showInputMessage="1" showErrorMessage="1" sqref="M3:M49">
      <formula1>$M$1048573:$M$1048576</formula1>
    </dataValidation>
    <dataValidation type="list" allowBlank="1" showInputMessage="1" showErrorMessage="1" sqref="L3:L49">
      <formula1>$L$1048572:$L$1048576</formula1>
    </dataValidation>
    <dataValidation type="list" allowBlank="1" showInputMessage="1" showErrorMessage="1" sqref="K3:K49">
      <formula1>$K$1048573:$K$1048576</formula1>
    </dataValidation>
    <dataValidation type="list" allowBlank="1" showInputMessage="1" showErrorMessage="1" sqref="J3:J49">
      <formula1>$J$1048573:$J$1048576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F1048576"/>
  <sheetViews>
    <sheetView workbookViewId="0">
      <selection sqref="A1:XFD1048576"/>
    </sheetView>
  </sheetViews>
  <sheetFormatPr defaultColWidth="9" defaultRowHeight="15"/>
  <cols>
    <col min="1" max="4" width="9" style="1"/>
    <col min="5" max="5" width="10.5703125" style="1" customWidth="1"/>
    <col min="6" max="10" width="9" style="1"/>
    <col min="11" max="11" width="12.140625" style="1" customWidth="1"/>
    <col min="12" max="12" width="13.85546875" style="1" customWidth="1"/>
    <col min="13" max="13" width="13.140625" style="1" customWidth="1"/>
    <col min="14" max="14" width="16.140625" style="1" customWidth="1"/>
    <col min="15" max="20" width="9" style="1"/>
    <col min="21" max="21" width="10.140625" style="1" bestFit="1" customWidth="1"/>
    <col min="22" max="23" width="9" style="1"/>
    <col min="24" max="24" width="17.42578125" style="1" customWidth="1"/>
    <col min="25" max="25" width="16.140625" style="1" customWidth="1"/>
    <col min="26" max="26" width="9.85546875" style="1" customWidth="1"/>
    <col min="27" max="27" width="10" style="1" customWidth="1"/>
    <col min="28" max="29" width="9" style="1"/>
    <col min="30" max="30" width="11.5703125" style="1" bestFit="1" customWidth="1"/>
    <col min="31" max="16384" width="9" style="1"/>
  </cols>
  <sheetData>
    <row r="1" spans="1:32" ht="18" thickBot="1">
      <c r="I1" s="215"/>
      <c r="J1" s="362" t="s">
        <v>93</v>
      </c>
      <c r="K1" s="363"/>
      <c r="L1" s="364" t="s">
        <v>173</v>
      </c>
      <c r="M1" s="365"/>
      <c r="N1" s="365"/>
      <c r="O1" s="365"/>
      <c r="P1" s="365"/>
      <c r="Q1" s="366"/>
      <c r="R1" s="364" t="s">
        <v>174</v>
      </c>
      <c r="S1" s="365"/>
      <c r="T1" s="366"/>
      <c r="U1" s="310" t="s">
        <v>71</v>
      </c>
      <c r="V1" s="311"/>
      <c r="W1" s="312"/>
      <c r="X1" s="299" t="s">
        <v>74</v>
      </c>
      <c r="Y1" s="301"/>
      <c r="Z1" s="299" t="s">
        <v>81</v>
      </c>
      <c r="AA1" s="300"/>
      <c r="AB1" s="300"/>
      <c r="AC1" s="300"/>
      <c r="AD1" s="300"/>
      <c r="AE1" s="300"/>
      <c r="AF1" s="301"/>
    </row>
    <row r="2" spans="1:32" s="217" customFormat="1" ht="69.75" thickBot="1">
      <c r="A2" s="6" t="s">
        <v>26</v>
      </c>
      <c r="B2" s="7" t="s">
        <v>0</v>
      </c>
      <c r="C2" s="8" t="s">
        <v>1</v>
      </c>
      <c r="D2" s="9" t="s">
        <v>24</v>
      </c>
      <c r="E2" s="13" t="s">
        <v>27</v>
      </c>
      <c r="F2" s="9" t="s">
        <v>2</v>
      </c>
      <c r="G2" s="13" t="s">
        <v>3</v>
      </c>
      <c r="H2" s="13" t="s">
        <v>4</v>
      </c>
      <c r="I2" s="70" t="s">
        <v>70</v>
      </c>
      <c r="J2" s="11" t="s">
        <v>47</v>
      </c>
      <c r="K2" s="14" t="s">
        <v>175</v>
      </c>
      <c r="L2" s="14" t="s">
        <v>176</v>
      </c>
      <c r="M2" s="216" t="s">
        <v>177</v>
      </c>
      <c r="N2" s="14" t="s">
        <v>178</v>
      </c>
      <c r="O2" s="14" t="s">
        <v>158</v>
      </c>
      <c r="P2" s="14" t="s">
        <v>131</v>
      </c>
      <c r="Q2" s="14" t="s">
        <v>179</v>
      </c>
      <c r="R2" s="14" t="s">
        <v>158</v>
      </c>
      <c r="S2" s="14" t="s">
        <v>131</v>
      </c>
      <c r="T2" s="14" t="s">
        <v>179</v>
      </c>
      <c r="U2" s="60" t="s">
        <v>72</v>
      </c>
      <c r="V2" s="61" t="s">
        <v>86</v>
      </c>
      <c r="W2" s="61" t="s">
        <v>87</v>
      </c>
      <c r="X2" s="62" t="s">
        <v>83</v>
      </c>
      <c r="Y2" s="73" t="s">
        <v>94</v>
      </c>
      <c r="Z2" s="63" t="s">
        <v>78</v>
      </c>
      <c r="AA2" s="64" t="s">
        <v>79</v>
      </c>
      <c r="AB2" s="65" t="s">
        <v>82</v>
      </c>
      <c r="AC2" s="65" t="s">
        <v>77</v>
      </c>
      <c r="AD2" s="65" t="s">
        <v>76</v>
      </c>
      <c r="AE2" s="65" t="s">
        <v>75</v>
      </c>
      <c r="AF2" s="66" t="s">
        <v>92</v>
      </c>
    </row>
    <row r="3" spans="1:32">
      <c r="A3" s="319"/>
      <c r="B3" s="319"/>
      <c r="C3" s="306">
        <v>1</v>
      </c>
      <c r="D3" s="316"/>
      <c r="E3" s="321"/>
      <c r="F3" s="126" t="s">
        <v>7</v>
      </c>
      <c r="G3" s="2"/>
      <c r="H3" s="2"/>
      <c r="I3" s="71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67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9"/>
    </row>
    <row r="4" spans="1:32">
      <c r="A4" s="314"/>
      <c r="B4" s="314"/>
      <c r="C4" s="295"/>
      <c r="D4" s="320"/>
      <c r="E4" s="318"/>
      <c r="F4" s="17" t="s">
        <v>8</v>
      </c>
      <c r="G4" s="4"/>
      <c r="H4" s="198"/>
      <c r="I4" s="72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28"/>
      <c r="V4" s="5"/>
      <c r="W4" s="5"/>
      <c r="X4" s="5"/>
      <c r="Y4" s="5"/>
      <c r="Z4" s="5"/>
      <c r="AA4" s="5"/>
      <c r="AB4" s="5"/>
      <c r="AC4" s="5"/>
      <c r="AD4" s="5"/>
      <c r="AE4" s="5"/>
      <c r="AF4" s="29"/>
    </row>
    <row r="5" spans="1:32">
      <c r="A5" s="313"/>
      <c r="B5" s="313"/>
      <c r="C5" s="305">
        <v>2</v>
      </c>
      <c r="D5" s="315"/>
      <c r="E5" s="317"/>
      <c r="F5" s="17" t="s">
        <v>7</v>
      </c>
      <c r="G5" s="5"/>
      <c r="H5" s="5"/>
      <c r="I5" s="29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28"/>
      <c r="V5" s="5"/>
      <c r="W5" s="5"/>
      <c r="X5" s="5"/>
      <c r="Y5" s="5"/>
      <c r="Z5" s="5"/>
      <c r="AA5" s="5"/>
      <c r="AB5" s="5"/>
      <c r="AC5" s="5"/>
      <c r="AD5" s="5"/>
      <c r="AE5" s="5"/>
      <c r="AF5" s="29"/>
    </row>
    <row r="6" spans="1:32">
      <c r="A6" s="314"/>
      <c r="B6" s="314"/>
      <c r="C6" s="306"/>
      <c r="D6" s="316"/>
      <c r="E6" s="318"/>
      <c r="F6" s="17" t="s">
        <v>8</v>
      </c>
      <c r="G6" s="5"/>
      <c r="H6" s="5"/>
      <c r="I6" s="29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28"/>
      <c r="V6" s="5"/>
      <c r="W6" s="5"/>
      <c r="X6" s="5"/>
      <c r="Y6" s="5"/>
      <c r="Z6" s="5"/>
      <c r="AA6" s="5"/>
      <c r="AB6" s="5"/>
      <c r="AC6" s="5"/>
      <c r="AD6" s="5"/>
      <c r="AE6" s="5"/>
      <c r="AF6" s="29"/>
    </row>
    <row r="7" spans="1:32">
      <c r="A7" s="313"/>
      <c r="B7" s="313"/>
      <c r="C7" s="305">
        <v>3</v>
      </c>
      <c r="D7" s="315"/>
      <c r="E7" s="317"/>
      <c r="F7" s="17" t="s">
        <v>7</v>
      </c>
      <c r="G7" s="5"/>
      <c r="H7" s="5"/>
      <c r="I7" s="29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28"/>
      <c r="V7" s="5"/>
      <c r="W7" s="5"/>
      <c r="X7" s="5"/>
      <c r="Y7" s="5"/>
      <c r="Z7" s="5"/>
      <c r="AA7" s="5"/>
      <c r="AB7" s="5"/>
      <c r="AC7" s="5"/>
      <c r="AD7" s="5"/>
      <c r="AE7" s="5"/>
      <c r="AF7" s="29"/>
    </row>
    <row r="8" spans="1:32">
      <c r="A8" s="314"/>
      <c r="B8" s="314"/>
      <c r="C8" s="306"/>
      <c r="D8" s="316"/>
      <c r="E8" s="318"/>
      <c r="F8" s="17" t="s">
        <v>8</v>
      </c>
      <c r="G8" s="5"/>
      <c r="H8" s="5"/>
      <c r="I8" s="2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28"/>
      <c r="V8" s="5"/>
      <c r="W8" s="5"/>
      <c r="X8" s="5"/>
      <c r="Y8" s="5"/>
      <c r="Z8" s="5"/>
      <c r="AA8" s="5"/>
      <c r="AB8" s="5"/>
      <c r="AC8" s="5"/>
      <c r="AD8" s="5"/>
      <c r="AE8" s="5"/>
      <c r="AF8" s="29"/>
    </row>
    <row r="9" spans="1:32" ht="16.5">
      <c r="A9" s="313"/>
      <c r="B9" s="313"/>
      <c r="C9" s="305">
        <v>4</v>
      </c>
      <c r="D9" s="315"/>
      <c r="E9" s="317"/>
      <c r="F9" s="17" t="s">
        <v>7</v>
      </c>
      <c r="G9" s="5"/>
      <c r="H9" s="5"/>
      <c r="I9" s="29"/>
      <c r="J9" s="5"/>
      <c r="K9" s="5"/>
      <c r="L9" s="15"/>
      <c r="M9" s="15"/>
      <c r="N9" s="15"/>
      <c r="O9" s="5"/>
      <c r="P9" s="5"/>
      <c r="Q9" s="5"/>
      <c r="R9" s="5"/>
      <c r="S9" s="5"/>
      <c r="T9" s="5"/>
      <c r="U9" s="28"/>
      <c r="V9" s="5"/>
      <c r="W9" s="5"/>
      <c r="X9" s="5"/>
      <c r="Y9" s="5"/>
      <c r="Z9" s="5"/>
      <c r="AA9" s="5"/>
      <c r="AB9" s="5"/>
      <c r="AC9" s="5"/>
      <c r="AD9" s="5"/>
      <c r="AE9" s="5"/>
      <c r="AF9" s="29"/>
    </row>
    <row r="10" spans="1:32" ht="16.5">
      <c r="A10" s="314"/>
      <c r="B10" s="314"/>
      <c r="C10" s="306"/>
      <c r="D10" s="316"/>
      <c r="E10" s="318"/>
      <c r="F10" s="17" t="s">
        <v>8</v>
      </c>
      <c r="G10" s="5"/>
      <c r="H10" s="5"/>
      <c r="I10" s="29"/>
      <c r="J10" s="5"/>
      <c r="K10" s="5"/>
      <c r="L10" s="15"/>
      <c r="M10" s="15"/>
      <c r="N10" s="15"/>
      <c r="O10" s="5"/>
      <c r="P10" s="5"/>
      <c r="Q10" s="5"/>
      <c r="R10" s="5"/>
      <c r="S10" s="5"/>
      <c r="T10" s="5"/>
      <c r="U10" s="28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29"/>
    </row>
    <row r="11" spans="1:32" ht="16.5">
      <c r="A11" s="313"/>
      <c r="B11" s="313"/>
      <c r="C11" s="305">
        <v>5</v>
      </c>
      <c r="D11" s="315"/>
      <c r="E11" s="317"/>
      <c r="F11" s="17" t="s">
        <v>7</v>
      </c>
      <c r="G11" s="5"/>
      <c r="H11" s="5"/>
      <c r="I11" s="29"/>
      <c r="J11" s="5"/>
      <c r="K11" s="5"/>
      <c r="L11" s="15"/>
      <c r="M11" s="15"/>
      <c r="N11" s="15"/>
      <c r="O11" s="5"/>
      <c r="P11" s="5"/>
      <c r="Q11" s="5"/>
      <c r="R11" s="5"/>
      <c r="S11" s="5"/>
      <c r="T11" s="5"/>
      <c r="U11" s="28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29"/>
    </row>
    <row r="12" spans="1:32" ht="16.5">
      <c r="A12" s="314"/>
      <c r="B12" s="314"/>
      <c r="C12" s="306"/>
      <c r="D12" s="316"/>
      <c r="E12" s="318"/>
      <c r="F12" s="17" t="s">
        <v>8</v>
      </c>
      <c r="G12" s="5"/>
      <c r="H12" s="5"/>
      <c r="I12" s="29"/>
      <c r="J12" s="5"/>
      <c r="K12" s="5"/>
      <c r="L12" s="15"/>
      <c r="M12" s="15"/>
      <c r="N12" s="15"/>
      <c r="O12" s="5"/>
      <c r="P12" s="5"/>
      <c r="Q12" s="5"/>
      <c r="R12" s="5"/>
      <c r="S12" s="5"/>
      <c r="T12" s="5"/>
      <c r="U12" s="28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29"/>
    </row>
    <row r="13" spans="1:32" ht="16.5">
      <c r="A13" s="313"/>
      <c r="B13" s="313"/>
      <c r="C13" s="305">
        <v>6</v>
      </c>
      <c r="D13" s="315"/>
      <c r="E13" s="317"/>
      <c r="F13" s="17" t="s">
        <v>7</v>
      </c>
      <c r="G13" s="5"/>
      <c r="H13" s="5"/>
      <c r="I13" s="29"/>
      <c r="J13" s="5"/>
      <c r="K13" s="5"/>
      <c r="L13" s="15"/>
      <c r="M13" s="15"/>
      <c r="N13" s="15"/>
      <c r="O13" s="5"/>
      <c r="P13" s="5"/>
      <c r="Q13" s="5"/>
      <c r="R13" s="5"/>
      <c r="S13" s="5"/>
      <c r="T13" s="5"/>
      <c r="U13" s="28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29"/>
    </row>
    <row r="14" spans="1:32" ht="16.5">
      <c r="A14" s="314"/>
      <c r="B14" s="314"/>
      <c r="C14" s="306"/>
      <c r="D14" s="316"/>
      <c r="E14" s="318"/>
      <c r="F14" s="17" t="s">
        <v>8</v>
      </c>
      <c r="G14" s="5"/>
      <c r="H14" s="5"/>
      <c r="I14" s="29"/>
      <c r="J14" s="5"/>
      <c r="K14" s="5"/>
      <c r="L14" s="15"/>
      <c r="M14" s="15"/>
      <c r="N14" s="15"/>
      <c r="O14" s="5"/>
      <c r="P14" s="5"/>
      <c r="Q14" s="5"/>
      <c r="R14" s="5"/>
      <c r="S14" s="5"/>
      <c r="T14" s="5"/>
      <c r="U14" s="28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29"/>
    </row>
    <row r="15" spans="1:32" ht="16.5">
      <c r="A15" s="313"/>
      <c r="B15" s="313"/>
      <c r="C15" s="305">
        <v>7</v>
      </c>
      <c r="D15" s="315"/>
      <c r="E15" s="317"/>
      <c r="F15" s="17" t="s">
        <v>7</v>
      </c>
      <c r="G15" s="5"/>
      <c r="H15" s="5"/>
      <c r="I15" s="29"/>
      <c r="J15" s="5"/>
      <c r="K15" s="5"/>
      <c r="L15" s="15"/>
      <c r="M15" s="15"/>
      <c r="N15" s="15"/>
      <c r="O15" s="5"/>
      <c r="P15" s="5"/>
      <c r="Q15" s="5"/>
      <c r="R15" s="5"/>
      <c r="S15" s="5"/>
      <c r="T15" s="5"/>
      <c r="U15" s="28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29"/>
    </row>
    <row r="16" spans="1:32" ht="16.5">
      <c r="A16" s="314"/>
      <c r="B16" s="314"/>
      <c r="C16" s="306"/>
      <c r="D16" s="316"/>
      <c r="E16" s="318"/>
      <c r="F16" s="17" t="s">
        <v>8</v>
      </c>
      <c r="G16" s="5"/>
      <c r="H16" s="5"/>
      <c r="I16" s="29"/>
      <c r="J16" s="5"/>
      <c r="K16" s="5"/>
      <c r="L16" s="15"/>
      <c r="M16" s="15"/>
      <c r="N16" s="15"/>
      <c r="O16" s="5"/>
      <c r="P16" s="5"/>
      <c r="Q16" s="5"/>
      <c r="R16" s="5"/>
      <c r="S16" s="5"/>
      <c r="T16" s="5"/>
      <c r="U16" s="28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29"/>
    </row>
    <row r="17" spans="1:32">
      <c r="A17" s="313"/>
      <c r="B17" s="313"/>
      <c r="C17" s="305">
        <v>8</v>
      </c>
      <c r="D17" s="315"/>
      <c r="E17" s="317"/>
      <c r="F17" s="17" t="s">
        <v>7</v>
      </c>
      <c r="G17" s="5"/>
      <c r="H17" s="5"/>
      <c r="I17" s="29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28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29"/>
    </row>
    <row r="18" spans="1:32">
      <c r="A18" s="314"/>
      <c r="B18" s="314"/>
      <c r="C18" s="306"/>
      <c r="D18" s="316"/>
      <c r="E18" s="318"/>
      <c r="F18" s="17" t="s">
        <v>8</v>
      </c>
      <c r="G18" s="5"/>
      <c r="H18" s="5"/>
      <c r="I18" s="29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28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29"/>
    </row>
    <row r="19" spans="1:32">
      <c r="A19" s="347"/>
      <c r="B19" s="347"/>
      <c r="C19" s="295">
        <v>9</v>
      </c>
      <c r="D19" s="320"/>
      <c r="E19" s="348"/>
      <c r="F19" s="17" t="s">
        <v>7</v>
      </c>
      <c r="G19" s="5"/>
      <c r="H19" s="5"/>
      <c r="I19" s="29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28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29"/>
    </row>
    <row r="20" spans="1:32">
      <c r="A20" s="347"/>
      <c r="B20" s="347"/>
      <c r="C20" s="295"/>
      <c r="D20" s="320"/>
      <c r="E20" s="348"/>
      <c r="F20" s="17" t="s">
        <v>8</v>
      </c>
      <c r="G20" s="5"/>
      <c r="H20" s="5"/>
      <c r="I20" s="29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28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29"/>
    </row>
    <row r="21" spans="1:32">
      <c r="A21" s="347"/>
      <c r="B21" s="347"/>
      <c r="C21" s="295">
        <v>10</v>
      </c>
      <c r="D21" s="320"/>
      <c r="E21" s="348"/>
      <c r="F21" s="17" t="s">
        <v>7</v>
      </c>
      <c r="G21" s="5"/>
      <c r="H21" s="5"/>
      <c r="I21" s="29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28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29"/>
    </row>
    <row r="22" spans="1:32" ht="15.75" thickBot="1">
      <c r="A22" s="347"/>
      <c r="B22" s="347"/>
      <c r="C22" s="295"/>
      <c r="D22" s="320"/>
      <c r="E22" s="348"/>
      <c r="F22" s="17" t="s">
        <v>8</v>
      </c>
      <c r="G22" s="5"/>
      <c r="H22" s="5"/>
      <c r="I22" s="32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30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2"/>
    </row>
    <row r="1048573" spans="10:23">
      <c r="J1048573" s="1" t="s">
        <v>38</v>
      </c>
      <c r="K1048573" s="214" t="s">
        <v>33</v>
      </c>
      <c r="L1048573" s="214" t="s">
        <v>180</v>
      </c>
      <c r="M1048573" s="214" t="s">
        <v>181</v>
      </c>
      <c r="N1048573" s="214" t="s">
        <v>180</v>
      </c>
      <c r="O1048573" s="1" t="s">
        <v>38</v>
      </c>
      <c r="P1048573" s="1" t="s">
        <v>38</v>
      </c>
      <c r="Q1048573" s="1" t="s">
        <v>38</v>
      </c>
      <c r="R1048573" s="1" t="s">
        <v>38</v>
      </c>
      <c r="S1048573" s="1" t="s">
        <v>38</v>
      </c>
      <c r="T1048573" s="1" t="s">
        <v>38</v>
      </c>
      <c r="U1048573" s="214" t="s">
        <v>85</v>
      </c>
      <c r="V1048573" s="214" t="s">
        <v>62</v>
      </c>
      <c r="W1048573" s="214" t="s">
        <v>88</v>
      </c>
    </row>
    <row r="1048574" spans="10:23">
      <c r="J1048574" s="1" t="s">
        <v>39</v>
      </c>
      <c r="K1048574" s="214" t="s">
        <v>31</v>
      </c>
      <c r="L1048574" s="214" t="s">
        <v>182</v>
      </c>
      <c r="M1048574" s="214" t="s">
        <v>183</v>
      </c>
      <c r="N1048574" s="214" t="s">
        <v>150</v>
      </c>
      <c r="O1048574" s="1" t="s">
        <v>39</v>
      </c>
      <c r="P1048574" s="1" t="s">
        <v>39</v>
      </c>
      <c r="Q1048574" s="1" t="s">
        <v>39</v>
      </c>
      <c r="R1048574" s="1" t="s">
        <v>39</v>
      </c>
      <c r="S1048574" s="1" t="s">
        <v>39</v>
      </c>
      <c r="T1048574" s="1" t="s">
        <v>39</v>
      </c>
      <c r="U1048574" s="214" t="s">
        <v>50</v>
      </c>
      <c r="V1048574" s="214" t="s">
        <v>63</v>
      </c>
      <c r="W1048574" s="214" t="s">
        <v>89</v>
      </c>
    </row>
    <row r="1048575" spans="10:23">
      <c r="J1048575" s="1" t="s">
        <v>40</v>
      </c>
      <c r="K1048575" s="214" t="s">
        <v>32</v>
      </c>
      <c r="L1048575" s="214" t="s">
        <v>150</v>
      </c>
      <c r="M1048575" s="214" t="s">
        <v>184</v>
      </c>
      <c r="O1048575" s="1" t="s">
        <v>40</v>
      </c>
      <c r="P1048575" s="1" t="s">
        <v>40</v>
      </c>
      <c r="Q1048575" s="1" t="s">
        <v>40</v>
      </c>
      <c r="R1048575" s="1" t="s">
        <v>40</v>
      </c>
      <c r="S1048575" s="1" t="s">
        <v>40</v>
      </c>
      <c r="T1048575" s="1" t="s">
        <v>40</v>
      </c>
      <c r="U1048575" s="214" t="s">
        <v>51</v>
      </c>
      <c r="V1048575" s="214"/>
      <c r="W1048575" s="214" t="s">
        <v>90</v>
      </c>
    </row>
    <row r="1048576" spans="10:23">
      <c r="K1048576" s="214" t="s">
        <v>182</v>
      </c>
    </row>
  </sheetData>
  <mergeCells count="56"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7:A8"/>
    <mergeCell ref="B7:B8"/>
    <mergeCell ref="C7:C8"/>
    <mergeCell ref="D7:D8"/>
    <mergeCell ref="E7:E8"/>
    <mergeCell ref="A9:A10"/>
    <mergeCell ref="B9:B10"/>
    <mergeCell ref="C9:C10"/>
    <mergeCell ref="D9:D10"/>
    <mergeCell ref="E9:E10"/>
    <mergeCell ref="A3:A4"/>
    <mergeCell ref="B3:B4"/>
    <mergeCell ref="C3:C4"/>
    <mergeCell ref="D3:D4"/>
    <mergeCell ref="E3:E4"/>
    <mergeCell ref="A5:A6"/>
    <mergeCell ref="B5:B6"/>
    <mergeCell ref="C5:C6"/>
    <mergeCell ref="D5:D6"/>
    <mergeCell ref="E5:E6"/>
    <mergeCell ref="Z1:AF1"/>
    <mergeCell ref="J1:K1"/>
    <mergeCell ref="L1:Q1"/>
    <mergeCell ref="R1:T1"/>
    <mergeCell ref="U1:W1"/>
    <mergeCell ref="X1:Y1"/>
  </mergeCells>
  <dataValidations count="11">
    <dataValidation type="list" allowBlank="1" showInputMessage="1" showErrorMessage="1" sqref="U3:U50">
      <formula1>$U$1048573:$U$1048575</formula1>
    </dataValidation>
    <dataValidation type="list" allowBlank="1" showInputMessage="1" showErrorMessage="1" sqref="V3:V50">
      <formula1>$V$1048573:$V$1048574</formula1>
    </dataValidation>
    <dataValidation type="list" allowBlank="1" showInputMessage="1" showErrorMessage="1" sqref="W3:W50">
      <formula1>$W$1048573:$W$1048575</formula1>
    </dataValidation>
    <dataValidation type="list" allowBlank="1" showInputMessage="1" showErrorMessage="1" sqref="J3:J49">
      <formula1>$J$1048573:$J$1048576</formula1>
    </dataValidation>
    <dataValidation type="list" allowBlank="1" showInputMessage="1" showErrorMessage="1" sqref="Q3:Q51 T3:T51">
      <formula1>$Q$1048573:$Q$1048575</formula1>
    </dataValidation>
    <dataValidation type="list" allowBlank="1" showInputMessage="1" showErrorMessage="1" sqref="P3:P51 S3:S51">
      <formula1>$P$1048573:$P$1048575</formula1>
    </dataValidation>
    <dataValidation type="list" allowBlank="1" showInputMessage="1" showErrorMessage="1" sqref="O3:O51 R3:R51">
      <formula1>$O$1048573:$O$1048575</formula1>
    </dataValidation>
    <dataValidation type="list" allowBlank="1" showInputMessage="1" showErrorMessage="1" sqref="N3:N51">
      <formula1>$N$1048573:$N$1048574</formula1>
    </dataValidation>
    <dataValidation type="list" allowBlank="1" showInputMessage="1" showErrorMessage="1" sqref="M3:M51">
      <formula1>$M$1048573:$M$1048575</formula1>
    </dataValidation>
    <dataValidation type="list" allowBlank="1" showInputMessage="1" showErrorMessage="1" sqref="L3:L51">
      <formula1>$L$1048573:$L$1048575</formula1>
    </dataValidation>
    <dataValidation type="list" allowBlank="1" showInputMessage="1" showErrorMessage="1" sqref="K3:K51">
      <formula1>$K$1048573:$K$1048576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K43"/>
  <sheetViews>
    <sheetView workbookViewId="0">
      <selection activeCell="M20" sqref="M20"/>
    </sheetView>
  </sheetViews>
  <sheetFormatPr defaultRowHeight="15"/>
  <sheetData>
    <row r="1" spans="2:11"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2:11">
      <c r="C2" s="367" t="s">
        <v>228</v>
      </c>
      <c r="D2" s="367"/>
      <c r="E2" s="367"/>
    </row>
    <row r="4" spans="2:11" ht="15.75" thickBot="1"/>
    <row r="5" spans="2:11" ht="15.75">
      <c r="B5" s="371" t="s">
        <v>185</v>
      </c>
      <c r="C5" s="372"/>
      <c r="D5" s="372"/>
      <c r="E5" s="372"/>
      <c r="F5" s="372"/>
      <c r="G5" s="372"/>
      <c r="H5" s="372"/>
      <c r="I5" s="372"/>
      <c r="J5" s="372"/>
      <c r="K5" s="373"/>
    </row>
    <row r="6" spans="2:11">
      <c r="B6" s="374" t="s">
        <v>186</v>
      </c>
      <c r="C6" s="368"/>
      <c r="D6" s="368"/>
      <c r="E6" s="375" t="s">
        <v>187</v>
      </c>
      <c r="F6" s="375"/>
      <c r="G6" s="376" t="s">
        <v>188</v>
      </c>
      <c r="H6" s="377"/>
      <c r="I6" s="378" t="s">
        <v>189</v>
      </c>
      <c r="J6" s="379"/>
      <c r="K6" s="380"/>
    </row>
    <row r="7" spans="2:11">
      <c r="B7" s="221"/>
      <c r="C7" s="368" t="s">
        <v>190</v>
      </c>
      <c r="D7" s="368"/>
      <c r="E7" s="369"/>
      <c r="F7" s="369"/>
      <c r="G7" s="369"/>
      <c r="H7" s="369"/>
      <c r="I7" s="220" t="s">
        <v>191</v>
      </c>
      <c r="J7" s="369"/>
      <c r="K7" s="370"/>
    </row>
    <row r="8" spans="2:11">
      <c r="B8" s="221"/>
      <c r="C8" s="230" t="s">
        <v>192</v>
      </c>
      <c r="D8" s="230"/>
      <c r="E8" s="231"/>
      <c r="F8" s="231"/>
      <c r="G8" s="231"/>
      <c r="H8" s="231"/>
      <c r="I8" s="220" t="s">
        <v>193</v>
      </c>
      <c r="J8" s="231"/>
      <c r="K8" s="232"/>
    </row>
    <row r="9" spans="2:11">
      <c r="B9" s="221"/>
      <c r="C9" s="230" t="s">
        <v>194</v>
      </c>
      <c r="D9" s="230"/>
      <c r="E9" s="231"/>
      <c r="F9" s="231"/>
      <c r="G9" s="231"/>
      <c r="H9" s="231"/>
      <c r="I9" s="220" t="s">
        <v>195</v>
      </c>
      <c r="J9" s="231" t="s">
        <v>104</v>
      </c>
      <c r="K9" s="232"/>
    </row>
    <row r="10" spans="2:11">
      <c r="B10" s="234" t="s">
        <v>196</v>
      </c>
      <c r="C10" s="235"/>
      <c r="D10" s="235"/>
      <c r="E10" s="235"/>
      <c r="F10" s="235"/>
      <c r="G10" s="235"/>
      <c r="H10" s="235"/>
      <c r="I10" s="235"/>
      <c r="J10" s="235"/>
      <c r="K10" s="236"/>
    </row>
    <row r="11" spans="2:11">
      <c r="B11" s="221">
        <v>1</v>
      </c>
      <c r="C11" s="231"/>
      <c r="D11" s="231"/>
      <c r="E11" s="231"/>
      <c r="F11" s="231"/>
      <c r="G11" s="231"/>
      <c r="H11" s="231"/>
      <c r="I11" s="231"/>
      <c r="J11" s="231"/>
      <c r="K11" s="232"/>
    </row>
    <row r="12" spans="2:11">
      <c r="B12" s="221">
        <v>2</v>
      </c>
      <c r="C12" s="231"/>
      <c r="D12" s="231"/>
      <c r="E12" s="231"/>
      <c r="F12" s="231"/>
      <c r="G12" s="231"/>
      <c r="H12" s="231"/>
      <c r="I12" s="231"/>
      <c r="J12" s="231"/>
      <c r="K12" s="232"/>
    </row>
    <row r="13" spans="2:11">
      <c r="B13" s="221">
        <v>3</v>
      </c>
      <c r="C13" s="231"/>
      <c r="D13" s="231"/>
      <c r="E13" s="231"/>
      <c r="F13" s="231"/>
      <c r="G13" s="231"/>
      <c r="H13" s="231"/>
      <c r="I13" s="231"/>
      <c r="J13" s="231"/>
      <c r="K13" s="232"/>
    </row>
    <row r="14" spans="2:11">
      <c r="B14" s="221">
        <v>4</v>
      </c>
      <c r="C14" s="231"/>
      <c r="D14" s="231"/>
      <c r="E14" s="231"/>
      <c r="F14" s="231"/>
      <c r="G14" s="231"/>
      <c r="H14" s="231"/>
      <c r="I14" s="231"/>
      <c r="J14" s="231"/>
      <c r="K14" s="232"/>
    </row>
    <row r="15" spans="2:11">
      <c r="B15" s="221">
        <v>5</v>
      </c>
      <c r="C15" s="231"/>
      <c r="D15" s="231"/>
      <c r="E15" s="231"/>
      <c r="F15" s="231"/>
      <c r="G15" s="231"/>
      <c r="H15" s="231"/>
      <c r="I15" s="231"/>
      <c r="J15" s="231"/>
      <c r="K15" s="232"/>
    </row>
    <row r="16" spans="2:11">
      <c r="B16" s="237" t="s">
        <v>197</v>
      </c>
      <c r="C16" s="231"/>
      <c r="D16" s="231"/>
      <c r="E16" s="231"/>
      <c r="F16" s="231"/>
      <c r="G16" s="231"/>
      <c r="H16" s="219" t="s">
        <v>198</v>
      </c>
      <c r="I16" s="219" t="s">
        <v>198</v>
      </c>
      <c r="J16" s="219" t="s">
        <v>227</v>
      </c>
      <c r="K16" s="222" t="s">
        <v>226</v>
      </c>
    </row>
    <row r="17" spans="2:11">
      <c r="B17" s="233" t="s">
        <v>199</v>
      </c>
      <c r="C17" s="230"/>
      <c r="D17" s="230"/>
      <c r="E17" s="230"/>
      <c r="F17" s="230"/>
      <c r="G17" s="220" t="s">
        <v>98</v>
      </c>
      <c r="H17" s="220"/>
      <c r="I17" s="220"/>
      <c r="J17" s="220"/>
      <c r="K17" s="223"/>
    </row>
    <row r="18" spans="2:11">
      <c r="B18" s="224">
        <v>1</v>
      </c>
      <c r="C18" s="230" t="s">
        <v>200</v>
      </c>
      <c r="D18" s="230"/>
      <c r="E18" s="230"/>
      <c r="F18" s="230"/>
      <c r="G18" s="230"/>
      <c r="H18" s="228"/>
      <c r="I18" s="228"/>
      <c r="J18" s="228"/>
      <c r="K18" s="222"/>
    </row>
    <row r="19" spans="2:11">
      <c r="B19" s="224">
        <v>2</v>
      </c>
      <c r="C19" s="230" t="s">
        <v>201</v>
      </c>
      <c r="D19" s="230"/>
      <c r="E19" s="230"/>
      <c r="F19" s="230"/>
      <c r="G19" s="230"/>
      <c r="H19" s="219"/>
      <c r="I19" s="219"/>
      <c r="J19" s="219"/>
      <c r="K19" s="222"/>
    </row>
    <row r="20" spans="2:11">
      <c r="B20" s="224">
        <v>3</v>
      </c>
      <c r="C20" s="230" t="s">
        <v>202</v>
      </c>
      <c r="D20" s="230"/>
      <c r="E20" s="230"/>
      <c r="F20" s="230"/>
      <c r="G20" s="230"/>
      <c r="H20" s="229"/>
      <c r="I20" s="218"/>
      <c r="J20" s="219"/>
      <c r="K20" s="229"/>
    </row>
    <row r="21" spans="2:11">
      <c r="B21" s="224">
        <v>4</v>
      </c>
      <c r="C21" s="230" t="s">
        <v>203</v>
      </c>
      <c r="D21" s="230"/>
      <c r="E21" s="230"/>
      <c r="F21" s="230"/>
      <c r="G21" s="230"/>
      <c r="H21" s="229"/>
      <c r="I21" s="229"/>
      <c r="J21" s="229"/>
      <c r="K21" s="222"/>
    </row>
    <row r="22" spans="2:11">
      <c r="B22" s="224">
        <v>5</v>
      </c>
      <c r="C22" s="230" t="s">
        <v>204</v>
      </c>
      <c r="D22" s="230"/>
      <c r="E22" s="230"/>
      <c r="F22" s="230"/>
      <c r="G22" s="230"/>
      <c r="H22" s="219"/>
      <c r="I22" s="219"/>
      <c r="J22" s="219"/>
      <c r="K22" s="219"/>
    </row>
    <row r="23" spans="2:11">
      <c r="B23" s="224">
        <v>6</v>
      </c>
      <c r="C23" s="230" t="s">
        <v>205</v>
      </c>
      <c r="D23" s="230"/>
      <c r="E23" s="230"/>
      <c r="F23" s="230"/>
      <c r="G23" s="230"/>
      <c r="H23" s="219"/>
      <c r="I23" s="219"/>
      <c r="J23" s="219"/>
      <c r="K23" s="222"/>
    </row>
    <row r="24" spans="2:11">
      <c r="B24" s="224">
        <v>7</v>
      </c>
      <c r="C24" s="230" t="s">
        <v>206</v>
      </c>
      <c r="D24" s="230"/>
      <c r="E24" s="230"/>
      <c r="F24" s="230"/>
      <c r="G24" s="230"/>
      <c r="H24" s="219"/>
      <c r="I24" s="219"/>
      <c r="J24" s="219"/>
      <c r="K24" s="222"/>
    </row>
    <row r="25" spans="2:11">
      <c r="B25" s="224">
        <v>8</v>
      </c>
      <c r="C25" s="230" t="s">
        <v>207</v>
      </c>
      <c r="D25" s="230"/>
      <c r="E25" s="230"/>
      <c r="F25" s="230"/>
      <c r="G25" s="230"/>
      <c r="H25" s="219"/>
      <c r="I25" s="219"/>
      <c r="J25" s="219"/>
      <c r="K25" s="222"/>
    </row>
    <row r="26" spans="2:11">
      <c r="B26" s="224">
        <v>9</v>
      </c>
      <c r="C26" s="230" t="s">
        <v>208</v>
      </c>
      <c r="D26" s="230"/>
      <c r="E26" s="230"/>
      <c r="F26" s="230"/>
      <c r="G26" s="230"/>
      <c r="H26" s="219"/>
      <c r="I26" s="219"/>
      <c r="J26" s="219"/>
      <c r="K26" s="219"/>
    </row>
    <row r="27" spans="2:11">
      <c r="B27" s="224">
        <v>10</v>
      </c>
      <c r="C27" s="230" t="s">
        <v>209</v>
      </c>
      <c r="D27" s="230"/>
      <c r="E27" s="230"/>
      <c r="F27" s="230"/>
      <c r="G27" s="230"/>
      <c r="H27" s="228"/>
      <c r="I27" s="228"/>
      <c r="J27" s="228"/>
      <c r="K27" s="222"/>
    </row>
    <row r="28" spans="2:11" ht="18.75">
      <c r="B28" s="238" t="s">
        <v>210</v>
      </c>
      <c r="C28" s="239"/>
      <c r="D28" s="239"/>
      <c r="E28" s="239"/>
      <c r="F28" s="239"/>
      <c r="G28" s="239"/>
      <c r="H28" s="239"/>
      <c r="I28" s="239"/>
      <c r="J28" s="239"/>
      <c r="K28" s="240"/>
    </row>
    <row r="29" spans="2:11">
      <c r="B29" s="221">
        <v>1</v>
      </c>
      <c r="C29" s="230" t="s">
        <v>211</v>
      </c>
      <c r="D29" s="230"/>
      <c r="E29" s="230"/>
      <c r="F29" s="230"/>
      <c r="G29" s="230"/>
      <c r="H29" s="219"/>
      <c r="I29" s="219"/>
      <c r="J29" s="219"/>
      <c r="K29" s="222"/>
    </row>
    <row r="30" spans="2:11">
      <c r="B30" s="221">
        <v>2</v>
      </c>
      <c r="C30" s="230" t="s">
        <v>212</v>
      </c>
      <c r="D30" s="230"/>
      <c r="E30" s="230"/>
      <c r="F30" s="230"/>
      <c r="G30" s="230"/>
      <c r="H30" s="219"/>
      <c r="I30" s="219"/>
      <c r="J30" s="219"/>
      <c r="K30" s="222"/>
    </row>
    <row r="31" spans="2:11">
      <c r="B31" s="221">
        <v>3</v>
      </c>
      <c r="C31" s="230" t="s">
        <v>213</v>
      </c>
      <c r="D31" s="230"/>
      <c r="E31" s="230"/>
      <c r="F31" s="230"/>
      <c r="G31" s="230"/>
      <c r="H31" s="219"/>
      <c r="I31" s="219"/>
      <c r="J31" s="219"/>
      <c r="K31" s="222"/>
    </row>
    <row r="32" spans="2:11">
      <c r="B32" s="221">
        <v>4</v>
      </c>
      <c r="C32" s="230" t="s">
        <v>214</v>
      </c>
      <c r="D32" s="230"/>
      <c r="E32" s="230"/>
      <c r="F32" s="230"/>
      <c r="G32" s="230"/>
      <c r="H32" s="219"/>
      <c r="I32" s="219"/>
      <c r="J32" s="219"/>
      <c r="K32" s="222"/>
    </row>
    <row r="33" spans="2:11">
      <c r="B33" s="221">
        <v>5</v>
      </c>
      <c r="C33" s="230" t="s">
        <v>215</v>
      </c>
      <c r="D33" s="230"/>
      <c r="E33" s="230"/>
      <c r="F33" s="230"/>
      <c r="G33" s="230"/>
      <c r="H33" s="219"/>
      <c r="I33" s="219"/>
      <c r="J33" s="219"/>
      <c r="K33" s="222"/>
    </row>
    <row r="34" spans="2:11">
      <c r="B34" s="221">
        <v>6</v>
      </c>
      <c r="C34" s="230" t="s">
        <v>216</v>
      </c>
      <c r="D34" s="230"/>
      <c r="E34" s="230"/>
      <c r="F34" s="230"/>
      <c r="G34" s="230"/>
      <c r="H34" s="219"/>
      <c r="I34" s="219"/>
      <c r="J34" s="219"/>
      <c r="K34" s="222"/>
    </row>
    <row r="35" spans="2:11">
      <c r="B35" s="221">
        <v>7</v>
      </c>
      <c r="C35" s="230" t="s">
        <v>217</v>
      </c>
      <c r="D35" s="230"/>
      <c r="E35" s="230"/>
      <c r="F35" s="230"/>
      <c r="G35" s="230"/>
      <c r="H35" s="229"/>
      <c r="I35" s="229"/>
      <c r="J35" s="219"/>
      <c r="K35" s="222"/>
    </row>
    <row r="36" spans="2:11">
      <c r="B36" s="221">
        <v>8</v>
      </c>
      <c r="C36" s="230" t="s">
        <v>218</v>
      </c>
      <c r="D36" s="230"/>
      <c r="E36" s="230"/>
      <c r="F36" s="230"/>
      <c r="G36" s="230"/>
      <c r="H36" s="219"/>
      <c r="I36" s="219"/>
      <c r="J36" s="219"/>
      <c r="K36" s="222"/>
    </row>
    <row r="37" spans="2:11">
      <c r="B37" s="221">
        <v>9</v>
      </c>
      <c r="C37" s="230" t="s">
        <v>219</v>
      </c>
      <c r="D37" s="230"/>
      <c r="E37" s="230"/>
      <c r="F37" s="230"/>
      <c r="G37" s="230"/>
      <c r="H37" s="219"/>
      <c r="I37" s="219"/>
      <c r="J37" s="219"/>
      <c r="K37" s="222"/>
    </row>
    <row r="38" spans="2:11">
      <c r="B38" s="221">
        <v>10</v>
      </c>
      <c r="C38" s="230" t="s">
        <v>220</v>
      </c>
      <c r="D38" s="230"/>
      <c r="E38" s="230"/>
      <c r="F38" s="230"/>
      <c r="G38" s="230"/>
      <c r="H38" s="219"/>
      <c r="I38" s="219"/>
      <c r="J38" s="219"/>
      <c r="K38" s="222"/>
    </row>
    <row r="39" spans="2:11">
      <c r="B39" s="221">
        <v>11</v>
      </c>
      <c r="C39" s="230" t="s">
        <v>221</v>
      </c>
      <c r="D39" s="230"/>
      <c r="E39" s="230"/>
      <c r="F39" s="230"/>
      <c r="G39" s="230"/>
      <c r="H39" s="219"/>
      <c r="I39" s="219"/>
      <c r="J39" s="219"/>
      <c r="K39" s="222"/>
    </row>
    <row r="40" spans="2:11">
      <c r="B40" s="221">
        <v>12</v>
      </c>
      <c r="C40" s="230" t="s">
        <v>222</v>
      </c>
      <c r="D40" s="230"/>
      <c r="E40" s="230"/>
      <c r="F40" s="230"/>
      <c r="G40" s="230"/>
      <c r="H40" s="219"/>
      <c r="I40" s="219"/>
      <c r="J40" s="219"/>
      <c r="K40" s="222"/>
    </row>
    <row r="41" spans="2:11">
      <c r="B41" s="221">
        <v>13</v>
      </c>
      <c r="C41" s="230" t="s">
        <v>223</v>
      </c>
      <c r="D41" s="230"/>
      <c r="E41" s="230"/>
      <c r="F41" s="230"/>
      <c r="G41" s="230"/>
      <c r="H41" s="219"/>
      <c r="I41" s="219"/>
      <c r="J41" s="219"/>
      <c r="K41" s="222"/>
    </row>
    <row r="42" spans="2:11">
      <c r="B42" s="221">
        <v>14</v>
      </c>
      <c r="C42" s="230" t="s">
        <v>224</v>
      </c>
      <c r="D42" s="230"/>
      <c r="E42" s="230"/>
      <c r="F42" s="230"/>
      <c r="G42" s="230"/>
      <c r="H42" s="219"/>
      <c r="I42" s="219"/>
      <c r="J42" s="219"/>
      <c r="K42" s="222"/>
    </row>
    <row r="43" spans="2:11" ht="15.75" thickBot="1">
      <c r="B43" s="225">
        <v>15</v>
      </c>
      <c r="C43" s="241" t="s">
        <v>225</v>
      </c>
      <c r="D43" s="241"/>
      <c r="E43" s="241"/>
      <c r="F43" s="241"/>
      <c r="G43" s="241"/>
      <c r="H43" s="226"/>
      <c r="I43" s="226"/>
      <c r="J43" s="226"/>
      <c r="K43" s="227"/>
    </row>
  </sheetData>
  <mergeCells count="9">
    <mergeCell ref="C2:E2"/>
    <mergeCell ref="C7:D7"/>
    <mergeCell ref="E7:H7"/>
    <mergeCell ref="J7:K7"/>
    <mergeCell ref="B5:K5"/>
    <mergeCell ref="B6:D6"/>
    <mergeCell ref="E6:F6"/>
    <mergeCell ref="G6:H6"/>
    <mergeCell ref="I6:K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1:K43"/>
  <sheetViews>
    <sheetView workbookViewId="0">
      <selection activeCell="N14" sqref="N14"/>
    </sheetView>
  </sheetViews>
  <sheetFormatPr defaultRowHeight="15"/>
  <sheetData>
    <row r="1" spans="2:11">
      <c r="B1" s="218"/>
      <c r="C1" s="218"/>
      <c r="D1" s="218"/>
      <c r="E1" s="218"/>
      <c r="F1" s="218"/>
      <c r="G1" s="218"/>
      <c r="H1" s="218"/>
      <c r="I1" s="218"/>
      <c r="J1" s="218"/>
      <c r="K1" s="218"/>
    </row>
    <row r="2" spans="2:11">
      <c r="C2" s="367" t="s">
        <v>229</v>
      </c>
      <c r="D2" s="367"/>
      <c r="E2" s="367"/>
    </row>
    <row r="4" spans="2:11" ht="15.75" thickBot="1"/>
    <row r="5" spans="2:11" ht="15.75">
      <c r="B5" s="371" t="s">
        <v>185</v>
      </c>
      <c r="C5" s="372"/>
      <c r="D5" s="372"/>
      <c r="E5" s="372"/>
      <c r="F5" s="372"/>
      <c r="G5" s="372"/>
      <c r="H5" s="372"/>
      <c r="I5" s="372"/>
      <c r="J5" s="372"/>
      <c r="K5" s="373"/>
    </row>
    <row r="6" spans="2:11">
      <c r="B6" s="374" t="s">
        <v>186</v>
      </c>
      <c r="C6" s="368"/>
      <c r="D6" s="368"/>
      <c r="E6" s="375" t="s">
        <v>187</v>
      </c>
      <c r="F6" s="375"/>
      <c r="G6" s="376" t="s">
        <v>188</v>
      </c>
      <c r="H6" s="377"/>
      <c r="I6" s="378" t="s">
        <v>189</v>
      </c>
      <c r="J6" s="379"/>
      <c r="K6" s="380"/>
    </row>
    <row r="7" spans="2:11">
      <c r="B7" s="221"/>
      <c r="C7" s="368" t="s">
        <v>190</v>
      </c>
      <c r="D7" s="368"/>
      <c r="E7" s="369"/>
      <c r="F7" s="369"/>
      <c r="G7" s="369"/>
      <c r="H7" s="369"/>
      <c r="I7" s="220" t="s">
        <v>191</v>
      </c>
      <c r="J7" s="369"/>
      <c r="K7" s="370"/>
    </row>
    <row r="8" spans="2:11">
      <c r="B8" s="221"/>
      <c r="C8" s="230" t="s">
        <v>192</v>
      </c>
      <c r="D8" s="230"/>
      <c r="E8" s="231"/>
      <c r="F8" s="231"/>
      <c r="G8" s="231"/>
      <c r="H8" s="231"/>
      <c r="I8" s="220" t="s">
        <v>193</v>
      </c>
      <c r="J8" s="231"/>
      <c r="K8" s="232"/>
    </row>
    <row r="9" spans="2:11">
      <c r="B9" s="221"/>
      <c r="C9" s="230" t="s">
        <v>194</v>
      </c>
      <c r="D9" s="230"/>
      <c r="E9" s="231"/>
      <c r="F9" s="231"/>
      <c r="G9" s="231"/>
      <c r="H9" s="231"/>
      <c r="I9" s="220" t="s">
        <v>195</v>
      </c>
      <c r="J9" s="231" t="s">
        <v>104</v>
      </c>
      <c r="K9" s="232"/>
    </row>
    <row r="10" spans="2:11">
      <c r="B10" s="234" t="s">
        <v>196</v>
      </c>
      <c r="C10" s="235"/>
      <c r="D10" s="235"/>
      <c r="E10" s="235"/>
      <c r="F10" s="235"/>
      <c r="G10" s="235"/>
      <c r="H10" s="235"/>
      <c r="I10" s="235"/>
      <c r="J10" s="235"/>
      <c r="K10" s="236"/>
    </row>
    <row r="11" spans="2:11">
      <c r="B11" s="221">
        <v>1</v>
      </c>
      <c r="C11" s="231"/>
      <c r="D11" s="231"/>
      <c r="E11" s="231"/>
      <c r="F11" s="231"/>
      <c r="G11" s="231"/>
      <c r="H11" s="231"/>
      <c r="I11" s="231"/>
      <c r="J11" s="231"/>
      <c r="K11" s="232"/>
    </row>
    <row r="12" spans="2:11">
      <c r="B12" s="221">
        <v>2</v>
      </c>
      <c r="C12" s="231"/>
      <c r="D12" s="231"/>
      <c r="E12" s="231"/>
      <c r="F12" s="231"/>
      <c r="G12" s="231"/>
      <c r="H12" s="231"/>
      <c r="I12" s="231"/>
      <c r="J12" s="231"/>
      <c r="K12" s="232"/>
    </row>
    <row r="13" spans="2:11">
      <c r="B13" s="221">
        <v>3</v>
      </c>
      <c r="C13" s="231"/>
      <c r="D13" s="231"/>
      <c r="E13" s="231"/>
      <c r="F13" s="231"/>
      <c r="G13" s="231"/>
      <c r="H13" s="231"/>
      <c r="I13" s="231"/>
      <c r="J13" s="231"/>
      <c r="K13" s="232"/>
    </row>
    <row r="14" spans="2:11">
      <c r="B14" s="221">
        <v>4</v>
      </c>
      <c r="C14" s="231"/>
      <c r="D14" s="231"/>
      <c r="E14" s="231"/>
      <c r="F14" s="231"/>
      <c r="G14" s="231"/>
      <c r="H14" s="231"/>
      <c r="I14" s="231"/>
      <c r="J14" s="231"/>
      <c r="K14" s="232"/>
    </row>
    <row r="15" spans="2:11">
      <c r="B15" s="221">
        <v>5</v>
      </c>
      <c r="C15" s="231"/>
      <c r="D15" s="231"/>
      <c r="E15" s="231"/>
      <c r="F15" s="231"/>
      <c r="G15" s="231"/>
      <c r="H15" s="231"/>
      <c r="I15" s="231"/>
      <c r="J15" s="231"/>
      <c r="K15" s="232"/>
    </row>
    <row r="16" spans="2:11">
      <c r="B16" s="237" t="s">
        <v>197</v>
      </c>
      <c r="C16" s="231"/>
      <c r="D16" s="231"/>
      <c r="E16" s="231"/>
      <c r="F16" s="231"/>
      <c r="G16" s="231"/>
      <c r="H16" s="219" t="s">
        <v>198</v>
      </c>
      <c r="I16" s="219" t="s">
        <v>198</v>
      </c>
      <c r="J16" s="219" t="s">
        <v>227</v>
      </c>
      <c r="K16" s="222" t="s">
        <v>226</v>
      </c>
    </row>
    <row r="17" spans="2:11">
      <c r="B17" s="233" t="s">
        <v>199</v>
      </c>
      <c r="C17" s="230"/>
      <c r="D17" s="230"/>
      <c r="E17" s="230"/>
      <c r="F17" s="230"/>
      <c r="G17" s="220" t="s">
        <v>98</v>
      </c>
      <c r="H17" s="220"/>
      <c r="I17" s="220"/>
      <c r="J17" s="220"/>
      <c r="K17" s="223"/>
    </row>
    <row r="18" spans="2:11">
      <c r="B18" s="224">
        <v>1</v>
      </c>
      <c r="C18" s="230" t="s">
        <v>200</v>
      </c>
      <c r="D18" s="230"/>
      <c r="E18" s="230"/>
      <c r="F18" s="230"/>
      <c r="G18" s="230"/>
      <c r="H18" s="228"/>
      <c r="I18" s="228"/>
      <c r="J18" s="228"/>
      <c r="K18" s="222"/>
    </row>
    <row r="19" spans="2:11">
      <c r="B19" s="224">
        <v>2</v>
      </c>
      <c r="C19" s="230" t="s">
        <v>201</v>
      </c>
      <c r="D19" s="230"/>
      <c r="E19" s="230"/>
      <c r="F19" s="230"/>
      <c r="G19" s="230"/>
      <c r="H19" s="219"/>
      <c r="I19" s="219"/>
      <c r="J19" s="219"/>
      <c r="K19" s="222"/>
    </row>
    <row r="20" spans="2:11">
      <c r="B20" s="224">
        <v>3</v>
      </c>
      <c r="C20" s="230" t="s">
        <v>202</v>
      </c>
      <c r="D20" s="230"/>
      <c r="E20" s="230"/>
      <c r="F20" s="230"/>
      <c r="G20" s="230"/>
      <c r="H20" s="229"/>
      <c r="I20" s="218"/>
      <c r="J20" s="219"/>
      <c r="K20" s="229"/>
    </row>
    <row r="21" spans="2:11">
      <c r="B21" s="224">
        <v>4</v>
      </c>
      <c r="C21" s="230" t="s">
        <v>203</v>
      </c>
      <c r="D21" s="230"/>
      <c r="E21" s="230"/>
      <c r="F21" s="230"/>
      <c r="G21" s="230"/>
      <c r="H21" s="229"/>
      <c r="I21" s="229"/>
      <c r="J21" s="229"/>
      <c r="K21" s="222"/>
    </row>
    <row r="22" spans="2:11">
      <c r="B22" s="224">
        <v>5</v>
      </c>
      <c r="C22" s="230" t="s">
        <v>204</v>
      </c>
      <c r="D22" s="230"/>
      <c r="E22" s="230"/>
      <c r="F22" s="230"/>
      <c r="G22" s="230"/>
      <c r="H22" s="219"/>
      <c r="I22" s="219"/>
      <c r="J22" s="219"/>
      <c r="K22" s="219"/>
    </row>
    <row r="23" spans="2:11">
      <c r="B23" s="224">
        <v>6</v>
      </c>
      <c r="C23" s="230" t="s">
        <v>205</v>
      </c>
      <c r="D23" s="230"/>
      <c r="E23" s="230"/>
      <c r="F23" s="230"/>
      <c r="G23" s="230"/>
      <c r="H23" s="219"/>
      <c r="I23" s="219"/>
      <c r="J23" s="219"/>
      <c r="K23" s="222"/>
    </row>
    <row r="24" spans="2:11">
      <c r="B24" s="224">
        <v>7</v>
      </c>
      <c r="C24" s="230" t="s">
        <v>206</v>
      </c>
      <c r="D24" s="230"/>
      <c r="E24" s="230"/>
      <c r="F24" s="230"/>
      <c r="G24" s="230"/>
      <c r="H24" s="219"/>
      <c r="I24" s="219"/>
      <c r="J24" s="219"/>
      <c r="K24" s="222"/>
    </row>
    <row r="25" spans="2:11">
      <c r="B25" s="224">
        <v>8</v>
      </c>
      <c r="C25" s="230" t="s">
        <v>207</v>
      </c>
      <c r="D25" s="230"/>
      <c r="E25" s="230"/>
      <c r="F25" s="230"/>
      <c r="G25" s="230"/>
      <c r="H25" s="219"/>
      <c r="I25" s="219"/>
      <c r="J25" s="219"/>
      <c r="K25" s="222"/>
    </row>
    <row r="26" spans="2:11">
      <c r="B26" s="224">
        <v>9</v>
      </c>
      <c r="C26" s="230" t="s">
        <v>208</v>
      </c>
      <c r="D26" s="230"/>
      <c r="E26" s="230"/>
      <c r="F26" s="230"/>
      <c r="G26" s="230"/>
      <c r="H26" s="219"/>
      <c r="I26" s="219"/>
      <c r="J26" s="219"/>
      <c r="K26" s="219"/>
    </row>
    <row r="27" spans="2:11">
      <c r="B27" s="224">
        <v>10</v>
      </c>
      <c r="C27" s="230" t="s">
        <v>209</v>
      </c>
      <c r="D27" s="230"/>
      <c r="E27" s="230"/>
      <c r="F27" s="230"/>
      <c r="G27" s="230"/>
      <c r="H27" s="228"/>
      <c r="I27" s="228"/>
      <c r="J27" s="228"/>
      <c r="K27" s="222"/>
    </row>
    <row r="28" spans="2:11" ht="18.75">
      <c r="B28" s="238" t="s">
        <v>210</v>
      </c>
      <c r="C28" s="239"/>
      <c r="D28" s="239"/>
      <c r="E28" s="239"/>
      <c r="F28" s="239"/>
      <c r="G28" s="239"/>
      <c r="H28" s="239"/>
      <c r="I28" s="239"/>
      <c r="J28" s="239"/>
      <c r="K28" s="240"/>
    </row>
    <row r="29" spans="2:11">
      <c r="B29" s="221">
        <v>1</v>
      </c>
      <c r="C29" s="230" t="s">
        <v>211</v>
      </c>
      <c r="D29" s="230"/>
      <c r="E29" s="230"/>
      <c r="F29" s="230"/>
      <c r="G29" s="230"/>
      <c r="H29" s="219"/>
      <c r="I29" s="219"/>
      <c r="J29" s="219"/>
      <c r="K29" s="222"/>
    </row>
    <row r="30" spans="2:11">
      <c r="B30" s="221">
        <v>2</v>
      </c>
      <c r="C30" s="230" t="s">
        <v>212</v>
      </c>
      <c r="D30" s="230"/>
      <c r="E30" s="230"/>
      <c r="F30" s="230"/>
      <c r="G30" s="230"/>
      <c r="H30" s="219"/>
      <c r="I30" s="219"/>
      <c r="J30" s="219"/>
      <c r="K30" s="222"/>
    </row>
    <row r="31" spans="2:11">
      <c r="B31" s="221">
        <v>3</v>
      </c>
      <c r="C31" s="230" t="s">
        <v>213</v>
      </c>
      <c r="D31" s="230"/>
      <c r="E31" s="230"/>
      <c r="F31" s="230"/>
      <c r="G31" s="230"/>
      <c r="H31" s="219"/>
      <c r="I31" s="219"/>
      <c r="J31" s="219"/>
      <c r="K31" s="222"/>
    </row>
    <row r="32" spans="2:11">
      <c r="B32" s="221">
        <v>4</v>
      </c>
      <c r="C32" s="230" t="s">
        <v>214</v>
      </c>
      <c r="D32" s="230"/>
      <c r="E32" s="230"/>
      <c r="F32" s="230"/>
      <c r="G32" s="230"/>
      <c r="H32" s="219"/>
      <c r="I32" s="219"/>
      <c r="J32" s="219"/>
      <c r="K32" s="222"/>
    </row>
    <row r="33" spans="2:11">
      <c r="B33" s="221">
        <v>5</v>
      </c>
      <c r="C33" s="230" t="s">
        <v>215</v>
      </c>
      <c r="D33" s="230"/>
      <c r="E33" s="230"/>
      <c r="F33" s="230"/>
      <c r="G33" s="230"/>
      <c r="H33" s="219"/>
      <c r="I33" s="219"/>
      <c r="J33" s="219"/>
      <c r="K33" s="222"/>
    </row>
    <row r="34" spans="2:11">
      <c r="B34" s="221">
        <v>6</v>
      </c>
      <c r="C34" s="230" t="s">
        <v>216</v>
      </c>
      <c r="D34" s="230"/>
      <c r="E34" s="230"/>
      <c r="F34" s="230"/>
      <c r="G34" s="230"/>
      <c r="H34" s="219"/>
      <c r="I34" s="219"/>
      <c r="J34" s="219"/>
      <c r="K34" s="222"/>
    </row>
    <row r="35" spans="2:11">
      <c r="B35" s="221">
        <v>7</v>
      </c>
      <c r="C35" s="230" t="s">
        <v>217</v>
      </c>
      <c r="D35" s="230"/>
      <c r="E35" s="230"/>
      <c r="F35" s="230"/>
      <c r="G35" s="230"/>
      <c r="H35" s="229"/>
      <c r="I35" s="229"/>
      <c r="J35" s="219"/>
      <c r="K35" s="222"/>
    </row>
    <row r="36" spans="2:11">
      <c r="B36" s="221">
        <v>8</v>
      </c>
      <c r="C36" s="230" t="s">
        <v>218</v>
      </c>
      <c r="D36" s="230"/>
      <c r="E36" s="230"/>
      <c r="F36" s="230"/>
      <c r="G36" s="230"/>
      <c r="H36" s="219"/>
      <c r="I36" s="219"/>
      <c r="J36" s="219"/>
      <c r="K36" s="222"/>
    </row>
    <row r="37" spans="2:11">
      <c r="B37" s="221">
        <v>9</v>
      </c>
      <c r="C37" s="230" t="s">
        <v>219</v>
      </c>
      <c r="D37" s="230"/>
      <c r="E37" s="230"/>
      <c r="F37" s="230"/>
      <c r="G37" s="230"/>
      <c r="H37" s="219"/>
      <c r="I37" s="219"/>
      <c r="J37" s="219"/>
      <c r="K37" s="222"/>
    </row>
    <row r="38" spans="2:11">
      <c r="B38" s="221">
        <v>10</v>
      </c>
      <c r="C38" s="230" t="s">
        <v>220</v>
      </c>
      <c r="D38" s="230"/>
      <c r="E38" s="230"/>
      <c r="F38" s="230"/>
      <c r="G38" s="230"/>
      <c r="H38" s="219"/>
      <c r="I38" s="219"/>
      <c r="J38" s="219"/>
      <c r="K38" s="222"/>
    </row>
    <row r="39" spans="2:11">
      <c r="B39" s="221">
        <v>11</v>
      </c>
      <c r="C39" s="230" t="s">
        <v>221</v>
      </c>
      <c r="D39" s="230"/>
      <c r="E39" s="230"/>
      <c r="F39" s="230"/>
      <c r="G39" s="230"/>
      <c r="H39" s="219"/>
      <c r="I39" s="219"/>
      <c r="J39" s="219"/>
      <c r="K39" s="222"/>
    </row>
    <row r="40" spans="2:11">
      <c r="B40" s="221">
        <v>12</v>
      </c>
      <c r="C40" s="230" t="s">
        <v>222</v>
      </c>
      <c r="D40" s="230"/>
      <c r="E40" s="230"/>
      <c r="F40" s="230"/>
      <c r="G40" s="230"/>
      <c r="H40" s="219"/>
      <c r="I40" s="219"/>
      <c r="J40" s="219"/>
      <c r="K40" s="222"/>
    </row>
    <row r="41" spans="2:11">
      <c r="B41" s="221">
        <v>13</v>
      </c>
      <c r="C41" s="230" t="s">
        <v>223</v>
      </c>
      <c r="D41" s="230"/>
      <c r="E41" s="230"/>
      <c r="F41" s="230"/>
      <c r="G41" s="230"/>
      <c r="H41" s="219"/>
      <c r="I41" s="219"/>
      <c r="J41" s="219"/>
      <c r="K41" s="222"/>
    </row>
    <row r="42" spans="2:11">
      <c r="B42" s="221">
        <v>14</v>
      </c>
      <c r="C42" s="230" t="s">
        <v>224</v>
      </c>
      <c r="D42" s="230"/>
      <c r="E42" s="230"/>
      <c r="F42" s="230"/>
      <c r="G42" s="230"/>
      <c r="H42" s="219"/>
      <c r="I42" s="219"/>
      <c r="J42" s="219"/>
      <c r="K42" s="222"/>
    </row>
    <row r="43" spans="2:11" ht="15.75" thickBot="1">
      <c r="B43" s="225">
        <v>15</v>
      </c>
      <c r="C43" s="241" t="s">
        <v>225</v>
      </c>
      <c r="D43" s="241"/>
      <c r="E43" s="241"/>
      <c r="F43" s="241"/>
      <c r="G43" s="241"/>
      <c r="H43" s="226"/>
      <c r="I43" s="226"/>
      <c r="J43" s="226"/>
      <c r="K43" s="227"/>
    </row>
  </sheetData>
  <mergeCells count="9">
    <mergeCell ref="C7:D7"/>
    <mergeCell ref="E7:H7"/>
    <mergeCell ref="J7:K7"/>
    <mergeCell ref="C2:E2"/>
    <mergeCell ref="B5:K5"/>
    <mergeCell ref="B6:D6"/>
    <mergeCell ref="E6:F6"/>
    <mergeCell ref="G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Sheet1</vt:lpstr>
      <vt:lpstr>Demo detail</vt:lpstr>
      <vt:lpstr>OFD Data</vt:lpstr>
      <vt:lpstr>Bittergourd </vt:lpstr>
      <vt:lpstr>Okra</vt:lpstr>
      <vt:lpstr>Cowpea (Barbatti)</vt:lpstr>
      <vt:lpstr>Chilli</vt:lpstr>
      <vt:lpstr>Tomato</vt:lpstr>
      <vt:lpstr>Pumpkin</vt:lpstr>
      <vt:lpstr>Sweet corn 1</vt:lpstr>
      <vt:lpstr>Sweet corn 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nan</cp:lastModifiedBy>
  <dcterms:created xsi:type="dcterms:W3CDTF">2019-01-08T12:06:00Z</dcterms:created>
  <dcterms:modified xsi:type="dcterms:W3CDTF">2023-01-09T09:55:54Z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1033-11.2.0.8991</vt:lpwstr>
  </property>
</Properties>
</file>