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308" activeTab="3"/>
  </bookViews>
  <sheets>
    <sheet name="Sheet1" sheetId="16" r:id="rId1"/>
    <sheet name="Bittergourd " sheetId="1" r:id="rId2"/>
    <sheet name="Bottlegourd" sheetId="2" r:id="rId3"/>
    <sheet name="Ridge gourd" sheetId="8" r:id="rId4"/>
    <sheet name="Sponge gourd" sheetId="9" r:id="rId5"/>
    <sheet name="Pumpkin" sheetId="11" r:id="rId6"/>
    <sheet name="Tomato" sheetId="6" r:id="rId7"/>
    <sheet name="Chilli (green)" sheetId="17" r:id="rId8"/>
    <sheet name="Chilli(red)" sheetId="7" r:id="rId9"/>
    <sheet name="Okra" sheetId="12" r:id="rId10"/>
    <sheet name="Cumcumber" sheetId="14" r:id="rId11"/>
    <sheet name="Brinjal" sheetId="15" r:id="rId12"/>
    <sheet name="Sheet2" sheetId="18" r:id="rId13"/>
  </sheets>
  <calcPr calcId="124519"/>
</workbook>
</file>

<file path=xl/calcChain.xml><?xml version="1.0" encoding="utf-8"?>
<calcChain xmlns="http://schemas.openxmlformats.org/spreadsheetml/2006/main">
  <c r="N9" i="16"/>
  <c r="N10"/>
  <c r="N11"/>
  <c r="N12"/>
  <c r="N13"/>
  <c r="N14"/>
  <c r="N15"/>
  <c r="N16"/>
  <c r="N17"/>
  <c r="N18"/>
  <c r="N19"/>
  <c r="N20"/>
  <c r="N21"/>
  <c r="N22"/>
  <c r="N23"/>
  <c r="N24"/>
  <c r="N25"/>
  <c r="N26"/>
  <c r="O18"/>
  <c r="O19"/>
  <c r="O20"/>
  <c r="O21"/>
  <c r="O22"/>
  <c r="O23"/>
  <c r="O24"/>
  <c r="O25"/>
  <c r="O26"/>
  <c r="O17"/>
  <c r="O15"/>
  <c r="O14"/>
  <c r="O13"/>
  <c r="O12"/>
  <c r="O11"/>
  <c r="O10"/>
  <c r="O9"/>
  <c r="O8"/>
  <c r="N8"/>
</calcChain>
</file>

<file path=xl/sharedStrings.xml><?xml version="1.0" encoding="utf-8"?>
<sst xmlns="http://schemas.openxmlformats.org/spreadsheetml/2006/main" count="1810" uniqueCount="357">
  <si>
    <t>H.Q</t>
  </si>
  <si>
    <t>S.No</t>
  </si>
  <si>
    <t>Entry</t>
  </si>
  <si>
    <t>DOS</t>
  </si>
  <si>
    <t>DOT</t>
  </si>
  <si>
    <t>Earliness</t>
  </si>
  <si>
    <t>Date</t>
  </si>
  <si>
    <t xml:space="preserve">OFD: </t>
  </si>
  <si>
    <t>Check:</t>
  </si>
  <si>
    <t>Fruit Length  cm</t>
  </si>
  <si>
    <t>Fruit Width cm</t>
  </si>
  <si>
    <t>Fruit Length cm</t>
  </si>
  <si>
    <t>Observations at 1st harvesting stage</t>
  </si>
  <si>
    <t>Fruit Colour</t>
  </si>
  <si>
    <t>Fruit spines</t>
  </si>
  <si>
    <t>Seed appearance</t>
  </si>
  <si>
    <t>Internode distance</t>
  </si>
  <si>
    <t>ELCV plants</t>
  </si>
  <si>
    <t>ELCV score</t>
  </si>
  <si>
    <t>YVMV plants</t>
  </si>
  <si>
    <t>YVMV score</t>
  </si>
  <si>
    <t>PBV (H/M/L)</t>
  </si>
  <si>
    <t xml:space="preserve"> Fruits</t>
  </si>
  <si>
    <t>Yield gm</t>
  </si>
  <si>
    <t xml:space="preserve">Taste </t>
  </si>
  <si>
    <t>Farmer Name</t>
  </si>
  <si>
    <t>At 3rd harvest</t>
  </si>
  <si>
    <t>Initial Plant Population</t>
  </si>
  <si>
    <t xml:space="preserve"> Final Plant Population</t>
  </si>
  <si>
    <t>Plant canopy</t>
  </si>
  <si>
    <t>Spinyness (stem and leaf)</t>
  </si>
  <si>
    <t>Fruit Uniformity</t>
  </si>
  <si>
    <t>Fruit colour</t>
  </si>
  <si>
    <t xml:space="preserve"> Colour pattern / Varigation (if any)</t>
  </si>
  <si>
    <t>Fruit shape</t>
  </si>
  <si>
    <t>Fruit size</t>
  </si>
  <si>
    <t>Calyx colour</t>
  </si>
  <si>
    <t>Calyx spinyness</t>
  </si>
  <si>
    <t xml:space="preserve">Fruit length </t>
  </si>
  <si>
    <t>Fruit diameter</t>
  </si>
  <si>
    <t>Fruit average weight</t>
  </si>
  <si>
    <t xml:space="preserve">Erect (E) </t>
  </si>
  <si>
    <t>Semi-erect (SE)</t>
  </si>
  <si>
    <t>Spreading (Sp)</t>
  </si>
  <si>
    <t>Spiny</t>
  </si>
  <si>
    <t>Non-Spiny</t>
  </si>
  <si>
    <t>Fruit colour and varigation (if any)</t>
  </si>
  <si>
    <t>Base colour (Black, Purple, etc,.)</t>
  </si>
  <si>
    <t>Varigations (Stripes, Stripe colour, Shade/tinge)</t>
  </si>
  <si>
    <t>Round</t>
  </si>
  <si>
    <t>Oval</t>
  </si>
  <si>
    <t>Oblong</t>
  </si>
  <si>
    <t>Medium long</t>
  </si>
  <si>
    <t>Long</t>
  </si>
  <si>
    <t>Small</t>
  </si>
  <si>
    <t>medium</t>
  </si>
  <si>
    <t>big</t>
  </si>
  <si>
    <t>Green/Non pigmented</t>
  </si>
  <si>
    <t>Purple/Pigmented</t>
  </si>
  <si>
    <t>Low spiny</t>
  </si>
  <si>
    <t>Cut fruit (At widest point)</t>
  </si>
  <si>
    <t>Remarks (May be for)</t>
  </si>
  <si>
    <t>Seed maturity at harvesting, colour fading/patching, Calyx covering, Heat/Cold tolerance etc</t>
  </si>
  <si>
    <t>Name of Person</t>
  </si>
  <si>
    <t>Address: Village, Dist.,State</t>
  </si>
  <si>
    <t>Early</t>
  </si>
  <si>
    <t>Mid</t>
  </si>
  <si>
    <t>Late</t>
  </si>
  <si>
    <t>Green</t>
  </si>
  <si>
    <t>DG</t>
  </si>
  <si>
    <t>LG</t>
  </si>
  <si>
    <t>Smooth</t>
  </si>
  <si>
    <t>Blunt</t>
  </si>
  <si>
    <t>Sharp</t>
  </si>
  <si>
    <t>Spine Pattern</t>
  </si>
  <si>
    <t>High</t>
  </si>
  <si>
    <t>Medium</t>
  </si>
  <si>
    <t>Low</t>
  </si>
  <si>
    <t>Powdery Mildew</t>
  </si>
  <si>
    <t>Downy Mildew</t>
  </si>
  <si>
    <t>LCV</t>
  </si>
  <si>
    <t>Virus Score</t>
  </si>
  <si>
    <t>Bitter</t>
  </si>
  <si>
    <t>Non Bitter</t>
  </si>
  <si>
    <t>Bitterness</t>
  </si>
  <si>
    <t>Glossy</t>
  </si>
  <si>
    <t>Matt</t>
  </si>
  <si>
    <t xml:space="preserve">Vine Vigour </t>
  </si>
  <si>
    <t>Creamy</t>
  </si>
  <si>
    <t>Yellow</t>
  </si>
  <si>
    <t>Orange</t>
  </si>
  <si>
    <t>Flat Round</t>
  </si>
  <si>
    <t xml:space="preserve">Fruit Colour (Immature) </t>
  </si>
  <si>
    <t xml:space="preserve">Fruit Colour (Mature) </t>
  </si>
  <si>
    <t xml:space="preserve">Fruit Shape (Mature) </t>
  </si>
  <si>
    <t xml:space="preserve">Flesh Colour (M) </t>
  </si>
  <si>
    <t xml:space="preserve">Foliar disease score </t>
  </si>
  <si>
    <t xml:space="preserve">Virus score </t>
  </si>
  <si>
    <t xml:space="preserve">Fruit Uniformity </t>
  </si>
  <si>
    <t>DR</t>
  </si>
  <si>
    <t>Red</t>
  </si>
  <si>
    <t>LR</t>
  </si>
  <si>
    <t>HF</t>
  </si>
  <si>
    <t>Firm</t>
  </si>
  <si>
    <t>MF</t>
  </si>
  <si>
    <t>Soft</t>
  </si>
  <si>
    <t>Foliar Disease</t>
  </si>
  <si>
    <t>Fruit Lustre (Glossy/Matt)</t>
  </si>
  <si>
    <t>Parrot Green</t>
  </si>
  <si>
    <t>Purple Black</t>
  </si>
  <si>
    <t>Rough</t>
  </si>
  <si>
    <t>Good</t>
  </si>
  <si>
    <t xml:space="preserve">Fruit Colour </t>
  </si>
  <si>
    <t>Fruit Surface</t>
  </si>
  <si>
    <t xml:space="preserve">Fruit Tough-ness </t>
  </si>
  <si>
    <t xml:space="preserve">Pungency </t>
  </si>
  <si>
    <t xml:space="preserve">PM  score </t>
  </si>
  <si>
    <t>Average</t>
  </si>
  <si>
    <t>Poor</t>
  </si>
  <si>
    <t xml:space="preserve">Fruit firmness </t>
  </si>
  <si>
    <t xml:space="preserve">Fruit Size Uniformity </t>
  </si>
  <si>
    <t xml:space="preserve">TYLCV score </t>
  </si>
  <si>
    <t>Fruit Length (Cms.)</t>
  </si>
  <si>
    <t>Fruit Diameter (Cms.)</t>
  </si>
  <si>
    <t>Average Fruit Wt in (Gms.)</t>
  </si>
  <si>
    <t>No of Plants</t>
  </si>
  <si>
    <t>1st Harvest</t>
  </si>
  <si>
    <t>5th Harvest</t>
  </si>
  <si>
    <t>10th Harvest</t>
  </si>
  <si>
    <t>15th Harvest</t>
  </si>
  <si>
    <t>20th Harvest</t>
  </si>
  <si>
    <t>Present</t>
  </si>
  <si>
    <t>Absent</t>
  </si>
  <si>
    <t xml:space="preserve">Low </t>
  </si>
  <si>
    <t>Texture</t>
  </si>
  <si>
    <t>Non bitter</t>
  </si>
  <si>
    <t>Sweet</t>
  </si>
  <si>
    <t>Crispy</t>
  </si>
  <si>
    <t xml:space="preserve">Colour </t>
  </si>
  <si>
    <t xml:space="preserve">PM </t>
  </si>
  <si>
    <t xml:space="preserve">DM </t>
  </si>
  <si>
    <t xml:space="preserve">LCV </t>
  </si>
  <si>
    <t>3rd harvest</t>
  </si>
  <si>
    <t>Black</t>
  </si>
  <si>
    <t>Purple</t>
  </si>
  <si>
    <t>White</t>
  </si>
  <si>
    <t>Purple Green</t>
  </si>
  <si>
    <t>Purple White</t>
  </si>
  <si>
    <t>Green White</t>
  </si>
  <si>
    <t>Fruit diameter Cut fruit (At widest point)</t>
  </si>
  <si>
    <t>Easy picking             (Y/N)</t>
  </si>
  <si>
    <t>Yes</t>
  </si>
  <si>
    <t>No</t>
  </si>
  <si>
    <t>Spine</t>
  </si>
  <si>
    <t>Bitter gourd</t>
  </si>
  <si>
    <t>Ist Harvest</t>
  </si>
  <si>
    <t>4th Harvest</t>
  </si>
  <si>
    <t>8th Harvest</t>
  </si>
  <si>
    <t>12th Harvest</t>
  </si>
  <si>
    <t>Plot area/ No of Plants</t>
  </si>
  <si>
    <t>Remarks of a sales person</t>
  </si>
  <si>
    <t>Longivity</t>
  </si>
  <si>
    <t>Shelf life/ Transportability</t>
  </si>
  <si>
    <t>Framer Remarks</t>
  </si>
  <si>
    <t>Season</t>
  </si>
  <si>
    <t>Competition</t>
  </si>
  <si>
    <t>Market</t>
  </si>
  <si>
    <t>USP-1</t>
  </si>
  <si>
    <t>USP-2</t>
  </si>
  <si>
    <t>Proposed sales for 1st year</t>
  </si>
  <si>
    <t>Recommendation for Commercial</t>
  </si>
  <si>
    <t>USP-3</t>
  </si>
  <si>
    <t>Character he liked most</t>
  </si>
  <si>
    <t>Spine breakage</t>
  </si>
  <si>
    <t xml:space="preserve">Good </t>
  </si>
  <si>
    <t>Mandi acceptance</t>
  </si>
  <si>
    <t>Mandi rate</t>
  </si>
  <si>
    <t>Below competition</t>
  </si>
  <si>
    <t>Same as competition</t>
  </si>
  <si>
    <t>Above competition</t>
  </si>
  <si>
    <t>Disease of Bittergourd</t>
  </si>
  <si>
    <t>Folier Disease</t>
  </si>
  <si>
    <t>GSB</t>
  </si>
  <si>
    <t>Wilt</t>
  </si>
  <si>
    <t>Fruit Shape</t>
  </si>
  <si>
    <t>Long Cylindrical</t>
  </si>
  <si>
    <t>Gutaka</t>
  </si>
  <si>
    <t>Bulb</t>
  </si>
  <si>
    <t>Bottel Shape</t>
  </si>
  <si>
    <t>Proposed sales qty. for 1st year</t>
  </si>
  <si>
    <t>1st-2nd Harvest</t>
  </si>
  <si>
    <t>Fruiting Stage</t>
  </si>
  <si>
    <t>4th-5th Harvest</t>
  </si>
  <si>
    <t>3-4th Harvest</t>
  </si>
  <si>
    <t>Avg. Fruit weight</t>
  </si>
  <si>
    <t>7-8th Harvest</t>
  </si>
  <si>
    <t>10-11th Harvest</t>
  </si>
  <si>
    <t>Rezuvination</t>
  </si>
  <si>
    <t>Fruit Cracking</t>
  </si>
  <si>
    <t>Fruit taste</t>
  </si>
  <si>
    <t>Heat Set</t>
  </si>
  <si>
    <t>how much share he will give in next year</t>
  </si>
  <si>
    <t>3rd Harvest</t>
  </si>
  <si>
    <t>8-9th Harvest</t>
  </si>
  <si>
    <t xml:space="preserve">Green Fruit Colour </t>
  </si>
  <si>
    <t>Non wrinkled</t>
  </si>
  <si>
    <t>Wrinkled</t>
  </si>
  <si>
    <t>Semi wrinkled</t>
  </si>
  <si>
    <t>Fruit sinuation</t>
  </si>
  <si>
    <t>Non Wrinkled</t>
  </si>
  <si>
    <t>Semi Wrinkled</t>
  </si>
  <si>
    <t>Dry Red Fruit colour</t>
  </si>
  <si>
    <t>Calyx covering</t>
  </si>
  <si>
    <t>Fruit sinuation/ constriction</t>
  </si>
  <si>
    <t>Anthracnose Severity (L/M/H)</t>
  </si>
  <si>
    <t>Average Seeds/Fruit</t>
  </si>
  <si>
    <t>Ripen to Dry conversion %</t>
  </si>
  <si>
    <t>Green Fruits Observation</t>
  </si>
  <si>
    <t>Red Fruits Observation</t>
  </si>
  <si>
    <t>2nd Harvest</t>
  </si>
  <si>
    <t>Plant Canopy</t>
  </si>
  <si>
    <t>Cold Set</t>
  </si>
  <si>
    <t>Trader Remarks</t>
  </si>
  <si>
    <t>Storability</t>
  </si>
  <si>
    <t>Transportability</t>
  </si>
  <si>
    <t>Bacterial wilt/Liitle leaf scoring No. Of Plants affected</t>
  </si>
  <si>
    <t>Color Fading</t>
  </si>
  <si>
    <t>Non wrinkle</t>
  </si>
  <si>
    <t>Semi Wrinkle</t>
  </si>
  <si>
    <t>Wrinkle</t>
  </si>
  <si>
    <t>Deep Red</t>
  </si>
  <si>
    <t>Sour</t>
  </si>
  <si>
    <t>Errect</t>
  </si>
  <si>
    <t>Semi errect</t>
  </si>
  <si>
    <t>Umbrela</t>
  </si>
  <si>
    <t>6th Harvest</t>
  </si>
  <si>
    <t>9th Harvest</t>
  </si>
  <si>
    <t>RUDRAKSHA</t>
  </si>
  <si>
    <t>VNR 22</t>
  </si>
  <si>
    <t>VARSHA</t>
  </si>
  <si>
    <t>US6214</t>
  </si>
  <si>
    <t>AAKASH</t>
  </si>
  <si>
    <t>KBIH1710</t>
  </si>
  <si>
    <t>RAMANJANEYULU</t>
  </si>
  <si>
    <t>YALLANURU, ANANTAPUR</t>
  </si>
  <si>
    <t>SIVASHANKAR REDDY</t>
  </si>
  <si>
    <t>DEVAGIRI,ANANTA[PUR</t>
  </si>
  <si>
    <t>SIVAREDDY</t>
  </si>
  <si>
    <t>GUDDALAPALLI</t>
  </si>
  <si>
    <t>ABHURAM</t>
  </si>
  <si>
    <t>NITTURU, ANANTAPUR</t>
  </si>
  <si>
    <t>THIRAPATHIREDDY</t>
  </si>
  <si>
    <t>THIMMAMPET, ANANTAPUR</t>
  </si>
  <si>
    <t>OBHULASU</t>
  </si>
  <si>
    <t>KATAKINDHAPALLI, ANANTAPUR</t>
  </si>
  <si>
    <t>NALLAPAREDDY</t>
  </si>
  <si>
    <t>RAMAKRISHNA</t>
  </si>
  <si>
    <t>BABUPRASADH</t>
  </si>
  <si>
    <t>KUDAYRU,ANANTAPUR</t>
  </si>
  <si>
    <t>VS</t>
  </si>
  <si>
    <t>M</t>
  </si>
  <si>
    <t>SH</t>
  </si>
  <si>
    <t>H</t>
  </si>
  <si>
    <t>L</t>
  </si>
  <si>
    <t>G</t>
  </si>
  <si>
    <t>NAGESH</t>
  </si>
  <si>
    <t>ANANTAPUR</t>
  </si>
  <si>
    <t>BABUPRASHADH</t>
  </si>
  <si>
    <t>KUDAYRU</t>
  </si>
  <si>
    <t>NEWLU</t>
  </si>
  <si>
    <t>PAVANREEDY</t>
  </si>
  <si>
    <t>BANDLAPALLI</t>
  </si>
  <si>
    <t>RAMOHANREEDY</t>
  </si>
  <si>
    <t>INDHHUKURU</t>
  </si>
  <si>
    <t>NAGALINGAREDDY</t>
  </si>
  <si>
    <t>RAJINI</t>
  </si>
  <si>
    <t>NILAMPALLI</t>
  </si>
  <si>
    <t>NAGA</t>
  </si>
  <si>
    <t>NARANASWAMI</t>
  </si>
  <si>
    <t>AGRAHARAM</t>
  </si>
  <si>
    <t>KUDAYRU, ANANTAPUR,AP</t>
  </si>
  <si>
    <t>BANDLAPALLI,ANANTAPUR</t>
  </si>
  <si>
    <t>INDHUKUR,ANANTAPUR,AP</t>
  </si>
  <si>
    <t>NILAMPALLI,ANANTAPUR,AP</t>
  </si>
  <si>
    <t>AGRAHARAM,ANANTAPUR,AP</t>
  </si>
  <si>
    <t>BABUPASADH</t>
  </si>
  <si>
    <t>PAVANREDDY</t>
  </si>
  <si>
    <t>RAMOHAN REDDY</t>
  </si>
  <si>
    <t>NARAYANASWAMI</t>
  </si>
  <si>
    <t>ANJANNAPPA</t>
  </si>
  <si>
    <t>YALLANURU</t>
  </si>
  <si>
    <t>KARUNAKARREDDY</t>
  </si>
  <si>
    <t>JULIE</t>
  </si>
  <si>
    <t>CHEVITIVARIPALLI</t>
  </si>
  <si>
    <t>VENKATARAMANA</t>
  </si>
  <si>
    <t>ALAMURU</t>
  </si>
  <si>
    <t>KADIRI</t>
  </si>
  <si>
    <t>RAMANREDDY</t>
  </si>
  <si>
    <t>ANANAREDDY</t>
  </si>
  <si>
    <t>CHEPPALAMADUGU</t>
  </si>
  <si>
    <t>RED</t>
  </si>
  <si>
    <t>RAMANA</t>
  </si>
  <si>
    <t>DHAMAVADLAPALLI,ANANTAPUR</t>
  </si>
  <si>
    <t>Y BYAPPA</t>
  </si>
  <si>
    <t>KUNTLAVALAPALLI,ANANTAPUR</t>
  </si>
  <si>
    <t>357-14</t>
  </si>
  <si>
    <t>SW404</t>
  </si>
  <si>
    <t>RAMAPATHI</t>
  </si>
  <si>
    <t>SAKIVARIPALLI,ANANTAPUR</t>
  </si>
  <si>
    <t>RAMANAREDDY</t>
  </si>
  <si>
    <t>PATHASTAION</t>
  </si>
  <si>
    <t>BERAPPA</t>
  </si>
  <si>
    <t>THOVALAMARRI</t>
  </si>
  <si>
    <t>US1003</t>
  </si>
  <si>
    <t>GANGAREDDY</t>
  </si>
  <si>
    <t>KUNTLAVARIPALLI</t>
  </si>
  <si>
    <t>PRATHAPREDDY</t>
  </si>
  <si>
    <t>RAMESH</t>
  </si>
  <si>
    <t>VENKATAPURAM</t>
  </si>
  <si>
    <t>UASH</t>
  </si>
  <si>
    <t>VERANARAYANAPPA</t>
  </si>
  <si>
    <t>MUCHUKUNTAPALLI,ANANTAPUR</t>
  </si>
  <si>
    <t>RAVINDRA</t>
  </si>
  <si>
    <t>NAGALAGUDDAM,ANANTAPUR</t>
  </si>
  <si>
    <t>AKKULAPPA</t>
  </si>
  <si>
    <t>BOMMALATAPALLI,ANANTAPUR</t>
  </si>
  <si>
    <t>MACHARLAPPA</t>
  </si>
  <si>
    <t>KAKKULAPALLI</t>
  </si>
  <si>
    <t>DRUVA</t>
  </si>
  <si>
    <t>DIWAKAR</t>
  </si>
  <si>
    <t>BANDAMEDHAPALLI,ANANTAPUR</t>
  </si>
  <si>
    <t>SANKARTREDDY</t>
  </si>
  <si>
    <t>NALLABOIENAPALLI</t>
  </si>
  <si>
    <t>PULAKUNTLA</t>
  </si>
  <si>
    <t>VIJAYBASKARREDDY</t>
  </si>
  <si>
    <t>SIDDARAMPURAM</t>
  </si>
  <si>
    <t>WS-OFD</t>
  </si>
  <si>
    <t>DS-OFD</t>
  </si>
  <si>
    <t>SUMMARY</t>
  </si>
  <si>
    <t>crop</t>
  </si>
  <si>
    <t>Allotment</t>
  </si>
  <si>
    <t>Sown/Planted</t>
  </si>
  <si>
    <t>veraity</t>
  </si>
  <si>
    <t>RUDHRAKSHA</t>
  </si>
  <si>
    <t>YUVRAJ</t>
  </si>
  <si>
    <t>NANDITHA</t>
  </si>
  <si>
    <t>VISHNU</t>
  </si>
  <si>
    <t>RIDGEGOURD</t>
  </si>
  <si>
    <t>BITTERGOURD</t>
  </si>
  <si>
    <t>CHILLI</t>
  </si>
  <si>
    <t>NUPUR</t>
  </si>
  <si>
    <t>TOMOTO</t>
  </si>
  <si>
    <t>KOTUNUR</t>
  </si>
  <si>
    <t>DEMON</t>
  </si>
  <si>
    <t>EARLY</t>
  </si>
  <si>
    <t>MED</t>
  </si>
  <si>
    <t>LATE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</si>
</sst>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0"/>
      <name val="Arial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6" fillId="0" borderId="0"/>
    <xf numFmtId="0" fontId="18" fillId="0" borderId="0">
      <alignment vertical="center"/>
    </xf>
  </cellStyleXfs>
  <cellXfs count="273">
    <xf numFmtId="0" fontId="0" fillId="0" borderId="0" xfId="0"/>
    <xf numFmtId="0" fontId="0" fillId="2" borderId="0" xfId="0" applyFill="1"/>
    <xf numFmtId="0" fontId="11" fillId="2" borderId="2" xfId="0" applyFont="1" applyFill="1" applyBorder="1" applyAlignment="1">
      <alignment horizontal="left" wrapText="1"/>
    </xf>
    <xf numFmtId="0" fontId="11" fillId="2" borderId="2" xfId="0" applyFont="1" applyFill="1" applyBorder="1"/>
    <xf numFmtId="0" fontId="0" fillId="2" borderId="2" xfId="0" applyFill="1" applyBorder="1"/>
    <xf numFmtId="0" fontId="11" fillId="2" borderId="1" xfId="0" applyFont="1" applyFill="1" applyBorder="1" applyAlignment="1">
      <alignment horizontal="left" wrapText="1"/>
    </xf>
    <xf numFmtId="1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11" fillId="2" borderId="0" xfId="0" applyFont="1" applyFill="1" applyBorder="1" applyAlignment="1">
      <alignment horizontal="left" wrapText="1"/>
    </xf>
    <xf numFmtId="9" fontId="16" fillId="3" borderId="11" xfId="1" applyFont="1" applyFill="1" applyBorder="1" applyAlignment="1">
      <alignment vertical="top" wrapText="1"/>
    </xf>
    <xf numFmtId="9" fontId="16" fillId="3" borderId="13" xfId="1" applyFont="1" applyFill="1" applyBorder="1" applyAlignment="1">
      <alignment vertical="top" wrapText="1"/>
    </xf>
    <xf numFmtId="0" fontId="13" fillId="3" borderId="24" xfId="0" applyFont="1" applyFill="1" applyBorder="1" applyAlignment="1">
      <alignment vertical="top"/>
    </xf>
    <xf numFmtId="0" fontId="13" fillId="3" borderId="13" xfId="0" applyFont="1" applyFill="1" applyBorder="1" applyAlignment="1">
      <alignment vertical="top"/>
    </xf>
    <xf numFmtId="9" fontId="16" fillId="3" borderId="15" xfId="1" applyFont="1" applyFill="1" applyBorder="1" applyAlignment="1">
      <alignment vertical="top" wrapText="1"/>
    </xf>
    <xf numFmtId="9" fontId="16" fillId="3" borderId="11" xfId="1" applyFont="1" applyFill="1" applyBorder="1" applyAlignment="1">
      <alignment horizontal="center" vertical="top" wrapText="1"/>
    </xf>
    <xf numFmtId="9" fontId="16" fillId="3" borderId="12" xfId="1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top" wrapText="1"/>
    </xf>
    <xf numFmtId="9" fontId="16" fillId="3" borderId="13" xfId="1" applyFont="1" applyFill="1" applyBorder="1" applyAlignment="1">
      <alignment horizontal="center" vertical="top" wrapText="1"/>
    </xf>
    <xf numFmtId="0" fontId="16" fillId="3" borderId="13" xfId="0" applyFont="1" applyFill="1" applyBorder="1" applyAlignment="1">
      <alignment horizontal="center" vertical="top" wrapText="1"/>
    </xf>
    <xf numFmtId="9" fontId="16" fillId="3" borderId="15" xfId="1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vertical="top" wrapText="1"/>
    </xf>
    <xf numFmtId="0" fontId="16" fillId="3" borderId="13" xfId="0" applyFont="1" applyFill="1" applyBorder="1" applyAlignment="1">
      <alignment vertical="top" wrapText="1"/>
    </xf>
    <xf numFmtId="0" fontId="16" fillId="3" borderId="12" xfId="0" applyFont="1" applyFill="1" applyBorder="1" applyAlignment="1">
      <alignment vertical="top" wrapText="1"/>
    </xf>
    <xf numFmtId="0" fontId="13" fillId="3" borderId="24" xfId="0" applyFont="1" applyFill="1" applyBorder="1" applyAlignment="1">
      <alignment horizontal="center" vertical="top"/>
    </xf>
    <xf numFmtId="9" fontId="16" fillId="3" borderId="14" xfId="1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10" fillId="2" borderId="1" xfId="0" applyFont="1" applyFill="1" applyBorder="1" applyAlignment="1">
      <alignment vertical="top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0" fillId="2" borderId="29" xfId="0" applyFill="1" applyBorder="1"/>
    <xf numFmtId="0" fontId="0" fillId="2" borderId="30" xfId="0" applyFill="1" applyBorder="1"/>
    <xf numFmtId="0" fontId="8" fillId="2" borderId="31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6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top"/>
    </xf>
    <xf numFmtId="0" fontId="11" fillId="2" borderId="27" xfId="0" applyFont="1" applyFill="1" applyBorder="1"/>
    <xf numFmtId="0" fontId="11" fillId="2" borderId="28" xfId="0" applyFont="1" applyFill="1" applyBorder="1" applyAlignment="1">
      <alignment horizontal="left"/>
    </xf>
    <xf numFmtId="0" fontId="0" fillId="2" borderId="28" xfId="0" applyFill="1" applyBorder="1"/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 vertical="center"/>
    </xf>
    <xf numFmtId="0" fontId="0" fillId="2" borderId="6" xfId="0" applyFill="1" applyBorder="1"/>
    <xf numFmtId="0" fontId="14" fillId="2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15" fillId="2" borderId="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1" xfId="0" applyFont="1" applyFill="1" applyBorder="1"/>
    <xf numFmtId="0" fontId="13" fillId="3" borderId="12" xfId="0" applyFont="1" applyFill="1" applyBorder="1" applyAlignment="1">
      <alignment vertical="top"/>
    </xf>
    <xf numFmtId="0" fontId="6" fillId="0" borderId="0" xfId="2"/>
    <xf numFmtId="0" fontId="8" fillId="0" borderId="1" xfId="2" applyFont="1" applyBorder="1"/>
    <xf numFmtId="0" fontId="6" fillId="0" borderId="0" xfId="2" applyAlignment="1"/>
    <xf numFmtId="0" fontId="8" fillId="0" borderId="1" xfId="2" applyFont="1" applyFill="1" applyBorder="1"/>
    <xf numFmtId="0" fontId="6" fillId="0" borderId="23" xfId="2" applyBorder="1" applyAlignment="1"/>
    <xf numFmtId="9" fontId="16" fillId="3" borderId="15" xfId="1" applyFont="1" applyFill="1" applyBorder="1" applyAlignment="1">
      <alignment horizontal="left" vertical="top" wrapText="1"/>
    </xf>
    <xf numFmtId="0" fontId="0" fillId="2" borderId="34" xfId="0" applyFill="1" applyBorder="1"/>
    <xf numFmtId="0" fontId="0" fillId="2" borderId="35" xfId="0" applyFill="1" applyBorder="1"/>
    <xf numFmtId="0" fontId="9" fillId="2" borderId="6" xfId="0" applyFont="1" applyFill="1" applyBorder="1" applyAlignment="1">
      <alignment horizontal="center"/>
    </xf>
    <xf numFmtId="0" fontId="0" fillId="2" borderId="39" xfId="0" applyFill="1" applyBorder="1"/>
    <xf numFmtId="0" fontId="0" fillId="2" borderId="40" xfId="0" applyFill="1" applyBorder="1"/>
    <xf numFmtId="0" fontId="16" fillId="4" borderId="41" xfId="0" applyFont="1" applyFill="1" applyBorder="1" applyAlignment="1">
      <alignment horizontal="center" vertical="top" wrapText="1"/>
    </xf>
    <xf numFmtId="0" fontId="0" fillId="2" borderId="42" xfId="0" applyFill="1" applyBorder="1"/>
    <xf numFmtId="9" fontId="16" fillId="3" borderId="14" xfId="1" applyFont="1" applyFill="1" applyBorder="1" applyAlignment="1">
      <alignment vertical="top" wrapText="1"/>
    </xf>
    <xf numFmtId="0" fontId="0" fillId="2" borderId="43" xfId="0" applyFill="1" applyBorder="1"/>
    <xf numFmtId="9" fontId="16" fillId="3" borderId="12" xfId="1" applyFont="1" applyFill="1" applyBorder="1" applyAlignment="1">
      <alignment vertical="top" wrapText="1"/>
    </xf>
    <xf numFmtId="9" fontId="16" fillId="3" borderId="26" xfId="1" applyFont="1" applyFill="1" applyBorder="1" applyAlignment="1">
      <alignment vertical="top" wrapText="1"/>
    </xf>
    <xf numFmtId="0" fontId="0" fillId="2" borderId="36" xfId="0" applyFill="1" applyBorder="1"/>
    <xf numFmtId="0" fontId="0" fillId="2" borderId="37" xfId="0" applyFill="1" applyBorder="1"/>
    <xf numFmtId="0" fontId="13" fillId="3" borderId="12" xfId="0" applyFont="1" applyFill="1" applyBorder="1" applyAlignment="1">
      <alignment vertical="top" wrapText="1"/>
    </xf>
    <xf numFmtId="0" fontId="0" fillId="2" borderId="27" xfId="0" applyFill="1" applyBorder="1"/>
    <xf numFmtId="9" fontId="16" fillId="3" borderId="11" xfId="1" applyFont="1" applyFill="1" applyBorder="1" applyAlignment="1">
      <alignment vertical="center" wrapText="1"/>
    </xf>
    <xf numFmtId="9" fontId="8" fillId="3" borderId="11" xfId="1" applyFont="1" applyFill="1" applyBorder="1" applyAlignment="1">
      <alignment vertical="center" wrapText="1"/>
    </xf>
    <xf numFmtId="9" fontId="8" fillId="3" borderId="13" xfId="1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5" fillId="2" borderId="0" xfId="0" applyFont="1" applyFill="1"/>
    <xf numFmtId="0" fontId="5" fillId="0" borderId="0" xfId="0" applyFont="1"/>
    <xf numFmtId="9" fontId="16" fillId="3" borderId="19" xfId="1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top"/>
    </xf>
    <xf numFmtId="0" fontId="16" fillId="3" borderId="13" xfId="0" applyFont="1" applyFill="1" applyBorder="1" applyAlignment="1">
      <alignment horizontal="center" vertical="center" wrapText="1"/>
    </xf>
    <xf numFmtId="9" fontId="16" fillId="3" borderId="13" xfId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9" fontId="16" fillId="3" borderId="31" xfId="1" applyFont="1" applyFill="1" applyBorder="1" applyAlignment="1">
      <alignment vertical="center" wrapText="1"/>
    </xf>
    <xf numFmtId="9" fontId="16" fillId="3" borderId="32" xfId="1" applyFont="1" applyFill="1" applyBorder="1" applyAlignment="1">
      <alignment vertical="top" wrapText="1"/>
    </xf>
    <xf numFmtId="9" fontId="16" fillId="3" borderId="7" xfId="1" applyFont="1" applyFill="1" applyBorder="1" applyAlignment="1">
      <alignment vertical="top" wrapText="1"/>
    </xf>
    <xf numFmtId="9" fontId="8" fillId="3" borderId="31" xfId="1" applyFont="1" applyFill="1" applyBorder="1" applyAlignment="1">
      <alignment vertical="center" wrapText="1"/>
    </xf>
    <xf numFmtId="9" fontId="8" fillId="3" borderId="9" xfId="1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0" fillId="2" borderId="38" xfId="0" applyFill="1" applyBorder="1"/>
    <xf numFmtId="0" fontId="0" fillId="2" borderId="45" xfId="0" applyFill="1" applyBorder="1"/>
    <xf numFmtId="0" fontId="0" fillId="2" borderId="44" xfId="0" applyFill="1" applyBorder="1"/>
    <xf numFmtId="0" fontId="13" fillId="3" borderId="11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11" fillId="2" borderId="17" xfId="0" applyFont="1" applyFill="1" applyBorder="1"/>
    <xf numFmtId="16" fontId="11" fillId="2" borderId="18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9" fontId="16" fillId="3" borderId="5" xfId="1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/>
    <xf numFmtId="0" fontId="13" fillId="3" borderId="1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3" borderId="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top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6" fillId="3" borderId="46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9" fontId="16" fillId="3" borderId="11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9" fontId="16" fillId="3" borderId="32" xfId="1" applyFont="1" applyFill="1" applyBorder="1" applyAlignment="1">
      <alignment vertical="center" wrapText="1"/>
    </xf>
    <xf numFmtId="9" fontId="16" fillId="3" borderId="7" xfId="1" applyFont="1" applyFill="1" applyBorder="1" applyAlignment="1">
      <alignment vertical="center" wrapText="1"/>
    </xf>
    <xf numFmtId="9" fontId="16" fillId="3" borderId="5" xfId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16" fillId="4" borderId="11" xfId="1" applyFont="1" applyFill="1" applyBorder="1" applyAlignment="1">
      <alignment horizontal="center" vertical="center" wrapText="1"/>
    </xf>
    <xf numFmtId="9" fontId="16" fillId="4" borderId="13" xfId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4" borderId="13" xfId="0" applyFont="1" applyFill="1" applyBorder="1" applyAlignment="1">
      <alignment vertical="center" wrapText="1"/>
    </xf>
    <xf numFmtId="0" fontId="2" fillId="2" borderId="0" xfId="0" applyFont="1" applyFill="1"/>
    <xf numFmtId="9" fontId="16" fillId="0" borderId="11" xfId="1" applyFont="1" applyFill="1" applyBorder="1" applyAlignment="1">
      <alignment horizontal="center" vertical="center" wrapText="1"/>
    </xf>
    <xf numFmtId="9" fontId="16" fillId="0" borderId="13" xfId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9" fontId="16" fillId="3" borderId="15" xfId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/>
    <xf numFmtId="14" fontId="11" fillId="0" borderId="1" xfId="0" applyNumberFormat="1" applyFont="1" applyBorder="1"/>
    <xf numFmtId="16" fontId="11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0" fillId="0" borderId="1" xfId="0" applyBorder="1"/>
    <xf numFmtId="0" fontId="18" fillId="0" borderId="1" xfId="3" applyFont="1" applyBorder="1" applyAlignment="1">
      <alignment horizontal="left" vertical="top"/>
    </xf>
    <xf numFmtId="14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2" borderId="28" xfId="0" applyFill="1" applyBorder="1" applyAlignment="1">
      <alignment horizontal="left"/>
    </xf>
    <xf numFmtId="14" fontId="0" fillId="2" borderId="18" xfId="0" applyNumberFormat="1" applyFill="1" applyBorder="1"/>
    <xf numFmtId="14" fontId="11" fillId="2" borderId="16" xfId="0" applyNumberFormat="1" applyFont="1" applyFill="1" applyBorder="1"/>
    <xf numFmtId="0" fontId="10" fillId="0" borderId="1" xfId="0" applyFont="1" applyBorder="1" applyAlignment="1">
      <alignment vertical="top"/>
    </xf>
    <xf numFmtId="0" fontId="1" fillId="2" borderId="16" xfId="0" applyFont="1" applyFill="1" applyBorder="1"/>
    <xf numFmtId="14" fontId="0" fillId="2" borderId="1" xfId="0" applyNumberFormat="1" applyFill="1" applyBorder="1"/>
    <xf numFmtId="0" fontId="0" fillId="0" borderId="1" xfId="0" applyNumberFormat="1" applyBorder="1"/>
    <xf numFmtId="0" fontId="1" fillId="2" borderId="1" xfId="0" applyFont="1" applyFill="1" applyBorder="1"/>
    <xf numFmtId="14" fontId="11" fillId="2" borderId="2" xfId="0" applyNumberFormat="1" applyFont="1" applyFill="1" applyBorder="1"/>
    <xf numFmtId="0" fontId="8" fillId="0" borderId="0" xfId="0" applyFont="1"/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21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9" fontId="16" fillId="3" borderId="25" xfId="1" applyFont="1" applyFill="1" applyBorder="1" applyAlignment="1">
      <alignment horizontal="center" vertical="top" wrapText="1"/>
    </xf>
    <xf numFmtId="9" fontId="16" fillId="3" borderId="33" xfId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9" fontId="16" fillId="3" borderId="24" xfId="1" applyFont="1" applyFill="1" applyBorder="1" applyAlignment="1">
      <alignment horizontal="center" vertical="top" wrapText="1"/>
    </xf>
    <xf numFmtId="9" fontId="16" fillId="3" borderId="25" xfId="1" applyFont="1" applyFill="1" applyBorder="1" applyAlignment="1">
      <alignment horizontal="center" vertical="top"/>
    </xf>
    <xf numFmtId="9" fontId="16" fillId="3" borderId="24" xfId="1" applyFont="1" applyFill="1" applyBorder="1" applyAlignment="1">
      <alignment horizontal="center" vertical="top"/>
    </xf>
    <xf numFmtId="9" fontId="16" fillId="3" borderId="33" xfId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6" fillId="3" borderId="38" xfId="0" applyFont="1" applyFill="1" applyBorder="1" applyAlignment="1">
      <alignment horizontal="center" vertical="top" wrapText="1"/>
    </xf>
    <xf numFmtId="0" fontId="16" fillId="3" borderId="4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9" fontId="16" fillId="3" borderId="12" xfId="1" applyFont="1" applyFill="1" applyBorder="1" applyAlignment="1">
      <alignment horizontal="center" vertical="top" wrapText="1"/>
    </xf>
    <xf numFmtId="9" fontId="16" fillId="3" borderId="14" xfId="1" applyFont="1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9" fontId="16" fillId="3" borderId="25" xfId="1" applyFont="1" applyFill="1" applyBorder="1" applyAlignment="1">
      <alignment horizontal="center" vertical="center" wrapText="1"/>
    </xf>
    <xf numFmtId="9" fontId="16" fillId="3" borderId="24" xfId="1" applyFont="1" applyFill="1" applyBorder="1" applyAlignment="1">
      <alignment horizontal="center" vertical="center" wrapText="1"/>
    </xf>
    <xf numFmtId="9" fontId="16" fillId="3" borderId="33" xfId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ercent" xfId="1" builtinId="5"/>
    <cellStyle name="常规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hyperlink" Target="https://en.wikipedia.org/wiki/File:Downy_and_Powdery_mildew_on_grape_leaf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12700</xdr:rowOff>
    </xdr:from>
    <xdr:to>
      <xdr:col>1</xdr:col>
      <xdr:colOff>0</xdr:colOff>
      <xdr:row>8</xdr:row>
      <xdr:rowOff>71037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5843" t="22960" r="16239" b="19931"/>
        <a:stretch/>
      </xdr:blipFill>
      <xdr:spPr>
        <a:xfrm>
          <a:off x="0" y="565150"/>
          <a:ext cx="609600" cy="122419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</xdr:row>
      <xdr:rowOff>6348</xdr:rowOff>
    </xdr:from>
    <xdr:to>
      <xdr:col>1</xdr:col>
      <xdr:colOff>565437</xdr:colOff>
      <xdr:row>8</xdr:row>
      <xdr:rowOff>85090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3493" t="36011" r="26643" b="23085"/>
        <a:stretch/>
      </xdr:blipFill>
      <xdr:spPr>
        <a:xfrm rot="10800000">
          <a:off x="615950" y="558798"/>
          <a:ext cx="559087" cy="1244602"/>
        </a:xfrm>
        <a:prstGeom prst="rect">
          <a:avLst/>
        </a:prstGeom>
      </xdr:spPr>
    </xdr:pic>
    <xdr:clientData/>
  </xdr:twoCellAnchor>
  <xdr:twoCellAnchor editAs="oneCell">
    <xdr:from>
      <xdr:col>2</xdr:col>
      <xdr:colOff>6354</xdr:colOff>
      <xdr:row>3</xdr:row>
      <xdr:rowOff>12700</xdr:rowOff>
    </xdr:from>
    <xdr:to>
      <xdr:col>2</xdr:col>
      <xdr:colOff>596411</xdr:colOff>
      <xdr:row>8</xdr:row>
      <xdr:rowOff>97790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2534" t="19411" r="57840" b="66571"/>
        <a:stretch/>
      </xdr:blipFill>
      <xdr:spPr>
        <a:xfrm rot="16200000">
          <a:off x="895108" y="895596"/>
          <a:ext cx="1250950" cy="590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266700</xdr:colOff>
      <xdr:row>19</xdr:row>
      <xdr:rowOff>177800</xdr:rowOff>
    </xdr:to>
    <xdr:pic>
      <xdr:nvPicPr>
        <xdr:cNvPr id="7" name="Picture 6" descr="Downy and Powdery mildew on grape leaf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2095500" cy="157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workbookViewId="0">
      <selection activeCell="F4" sqref="F4"/>
    </sheetView>
  </sheetViews>
  <sheetFormatPr defaultRowHeight="14.4"/>
  <cols>
    <col min="6" max="7" width="18.5546875" customWidth="1"/>
    <col min="8" max="8" width="19.77734375" customWidth="1"/>
    <col min="9" max="9" width="9.77734375" customWidth="1"/>
    <col min="11" max="11" width="12.88671875" customWidth="1"/>
    <col min="12" max="12" width="14" customWidth="1"/>
    <col min="14" max="14" width="11.109375" customWidth="1"/>
    <col min="15" max="15" width="14.33203125" customWidth="1"/>
  </cols>
  <sheetData>
    <row r="2" spans="1:15">
      <c r="A2" t="s">
        <v>154</v>
      </c>
    </row>
    <row r="3" spans="1:15">
      <c r="A3" t="s">
        <v>153</v>
      </c>
    </row>
    <row r="6" spans="1:15" ht="15.6">
      <c r="F6" s="202"/>
      <c r="G6" s="202"/>
      <c r="H6" s="212" t="s">
        <v>336</v>
      </c>
      <c r="I6" s="212"/>
      <c r="K6" s="212" t="s">
        <v>337</v>
      </c>
      <c r="L6" s="212"/>
      <c r="N6" s="213" t="s">
        <v>338</v>
      </c>
      <c r="O6" s="213"/>
    </row>
    <row r="7" spans="1:15" ht="31.2">
      <c r="F7" s="203" t="s">
        <v>339</v>
      </c>
      <c r="G7" s="203" t="s">
        <v>342</v>
      </c>
      <c r="H7" s="203" t="s">
        <v>340</v>
      </c>
      <c r="I7" s="203" t="s">
        <v>341</v>
      </c>
      <c r="K7" s="203" t="s">
        <v>340</v>
      </c>
      <c r="L7" s="203" t="s">
        <v>341</v>
      </c>
      <c r="N7" s="204" t="s">
        <v>340</v>
      </c>
      <c r="O7" s="204" t="s">
        <v>341</v>
      </c>
    </row>
    <row r="8" spans="1:15" ht="15.6">
      <c r="F8" s="205" t="s">
        <v>348</v>
      </c>
      <c r="G8" s="208" t="s">
        <v>343</v>
      </c>
      <c r="H8" s="209">
        <v>17</v>
      </c>
      <c r="I8" s="209">
        <v>15</v>
      </c>
      <c r="J8" s="210"/>
      <c r="K8" s="209">
        <v>4</v>
      </c>
      <c r="L8" s="209">
        <v>4</v>
      </c>
      <c r="M8" s="210"/>
      <c r="N8" s="206">
        <f>(H8+K8)</f>
        <v>21</v>
      </c>
      <c r="O8" s="206">
        <f>(I8+L8)</f>
        <v>19</v>
      </c>
    </row>
    <row r="9" spans="1:15" ht="15.6">
      <c r="F9" s="205" t="s">
        <v>348</v>
      </c>
      <c r="G9" s="208" t="s">
        <v>241</v>
      </c>
      <c r="H9" s="209">
        <v>9</v>
      </c>
      <c r="I9" s="209">
        <v>9</v>
      </c>
      <c r="J9" s="210"/>
      <c r="K9" s="209">
        <v>4</v>
      </c>
      <c r="L9" s="209">
        <v>4</v>
      </c>
      <c r="M9" s="210"/>
      <c r="N9" s="206">
        <f t="shared" ref="N9:N26" si="0">(H9+K9)</f>
        <v>13</v>
      </c>
      <c r="O9" s="206">
        <f t="shared" ref="O9:O17" si="1">(I9+L9)</f>
        <v>13</v>
      </c>
    </row>
    <row r="10" spans="1:15" ht="15.6">
      <c r="F10" s="205" t="s">
        <v>348</v>
      </c>
      <c r="G10" s="208" t="s">
        <v>344</v>
      </c>
      <c r="H10" s="209"/>
      <c r="I10" s="209"/>
      <c r="J10" s="210"/>
      <c r="K10" s="209">
        <v>5</v>
      </c>
      <c r="L10" s="209">
        <v>4</v>
      </c>
      <c r="M10" s="210"/>
      <c r="N10" s="206">
        <f t="shared" si="0"/>
        <v>5</v>
      </c>
      <c r="O10" s="206">
        <f t="shared" si="1"/>
        <v>4</v>
      </c>
    </row>
    <row r="11" spans="1:15" ht="15.6">
      <c r="A11" t="s">
        <v>71</v>
      </c>
      <c r="B11" t="s">
        <v>153</v>
      </c>
      <c r="C11" t="s">
        <v>72</v>
      </c>
      <c r="F11" s="205" t="s">
        <v>348</v>
      </c>
      <c r="G11" s="208" t="s">
        <v>345</v>
      </c>
      <c r="H11" s="209"/>
      <c r="I11" s="209"/>
      <c r="J11" s="210"/>
      <c r="K11" s="209">
        <v>5</v>
      </c>
      <c r="L11" s="209">
        <v>5</v>
      </c>
      <c r="M11" s="210"/>
      <c r="N11" s="206">
        <f t="shared" si="0"/>
        <v>5</v>
      </c>
      <c r="O11" s="206">
        <f t="shared" si="1"/>
        <v>5</v>
      </c>
    </row>
    <row r="12" spans="1:15" ht="15.6">
      <c r="A12" s="108" t="s">
        <v>180</v>
      </c>
      <c r="F12" s="205" t="s">
        <v>348</v>
      </c>
      <c r="G12" s="208" t="s">
        <v>346</v>
      </c>
      <c r="H12" s="211"/>
      <c r="I12" s="211"/>
      <c r="J12" s="210"/>
      <c r="K12" s="211">
        <v>4</v>
      </c>
      <c r="L12" s="211">
        <v>4</v>
      </c>
      <c r="M12" s="210"/>
      <c r="N12" s="206">
        <f t="shared" si="0"/>
        <v>4</v>
      </c>
      <c r="O12" s="206">
        <f t="shared" si="1"/>
        <v>4</v>
      </c>
    </row>
    <row r="13" spans="1:15" ht="15.6">
      <c r="F13" s="205" t="s">
        <v>347</v>
      </c>
      <c r="G13" s="208" t="s">
        <v>275</v>
      </c>
      <c r="H13" s="211">
        <v>13</v>
      </c>
      <c r="I13" s="211">
        <v>10</v>
      </c>
      <c r="J13" s="210"/>
      <c r="K13" s="211"/>
      <c r="L13" s="211"/>
      <c r="M13" s="210"/>
      <c r="N13" s="206">
        <f t="shared" si="0"/>
        <v>13</v>
      </c>
      <c r="O13" s="206">
        <f t="shared" si="1"/>
        <v>10</v>
      </c>
    </row>
    <row r="14" spans="1:15" ht="15.6">
      <c r="F14" s="205" t="s">
        <v>349</v>
      </c>
      <c r="G14" s="208" t="s">
        <v>305</v>
      </c>
      <c r="H14" s="211"/>
      <c r="I14" s="211"/>
      <c r="J14" s="210"/>
      <c r="K14" s="211">
        <v>21</v>
      </c>
      <c r="L14" s="211">
        <v>21</v>
      </c>
      <c r="M14" s="210"/>
      <c r="N14" s="206">
        <f t="shared" si="0"/>
        <v>21</v>
      </c>
      <c r="O14" s="206">
        <f t="shared" si="1"/>
        <v>21</v>
      </c>
    </row>
    <row r="15" spans="1:15" ht="15.6">
      <c r="F15" s="205" t="s">
        <v>349</v>
      </c>
      <c r="G15" s="208">
        <v>1281086</v>
      </c>
      <c r="H15" s="211"/>
      <c r="I15" s="211"/>
      <c r="J15" s="210"/>
      <c r="K15" s="211">
        <v>2</v>
      </c>
      <c r="L15" s="211">
        <v>2</v>
      </c>
      <c r="M15" s="210"/>
      <c r="N15" s="206">
        <f t="shared" si="0"/>
        <v>2</v>
      </c>
      <c r="O15" s="206">
        <f t="shared" si="1"/>
        <v>2</v>
      </c>
    </row>
    <row r="16" spans="1:15" ht="15.6">
      <c r="F16" s="205" t="s">
        <v>349</v>
      </c>
      <c r="G16" s="208">
        <v>1270702</v>
      </c>
      <c r="H16" s="211">
        <v>1</v>
      </c>
      <c r="I16" s="211">
        <v>1</v>
      </c>
      <c r="J16" s="210"/>
      <c r="K16" s="211"/>
      <c r="L16" s="211"/>
      <c r="M16" s="210"/>
      <c r="N16" s="206">
        <f t="shared" si="0"/>
        <v>1</v>
      </c>
      <c r="O16" s="206"/>
    </row>
    <row r="17" spans="6:15" ht="15.6">
      <c r="F17" s="205" t="s">
        <v>349</v>
      </c>
      <c r="G17" s="208">
        <v>1270832</v>
      </c>
      <c r="H17" s="211">
        <v>1</v>
      </c>
      <c r="I17" s="211">
        <v>1</v>
      </c>
      <c r="J17" s="210"/>
      <c r="K17" s="211"/>
      <c r="L17" s="211"/>
      <c r="M17" s="210"/>
      <c r="N17" s="206">
        <f t="shared" si="0"/>
        <v>1</v>
      </c>
      <c r="O17" s="206">
        <f t="shared" si="1"/>
        <v>1</v>
      </c>
    </row>
    <row r="18" spans="6:15" ht="15.6">
      <c r="F18" s="205" t="s">
        <v>349</v>
      </c>
      <c r="G18" s="208" t="s">
        <v>350</v>
      </c>
      <c r="H18" s="211"/>
      <c r="I18" s="211"/>
      <c r="J18" s="210"/>
      <c r="K18" s="211">
        <v>10</v>
      </c>
      <c r="L18" s="211">
        <v>10</v>
      </c>
      <c r="M18" s="210"/>
      <c r="N18" s="206">
        <f t="shared" si="0"/>
        <v>10</v>
      </c>
      <c r="O18" s="206">
        <f t="shared" ref="O18:O26" si="2">(I18+L18)</f>
        <v>10</v>
      </c>
    </row>
    <row r="19" spans="6:15" ht="15.6">
      <c r="F19" s="205" t="s">
        <v>349</v>
      </c>
      <c r="G19" s="208">
        <v>15027</v>
      </c>
      <c r="H19" s="211">
        <v>5</v>
      </c>
      <c r="I19" s="211">
        <v>5</v>
      </c>
      <c r="J19" s="210"/>
      <c r="K19" s="211">
        <v>3</v>
      </c>
      <c r="L19" s="211">
        <v>3</v>
      </c>
      <c r="M19" s="210"/>
      <c r="N19" s="206">
        <f t="shared" si="0"/>
        <v>8</v>
      </c>
      <c r="O19" s="206">
        <f t="shared" si="2"/>
        <v>8</v>
      </c>
    </row>
    <row r="20" spans="6:15" ht="15.6">
      <c r="F20" s="205" t="s">
        <v>351</v>
      </c>
      <c r="G20" s="208">
        <v>15001</v>
      </c>
      <c r="H20" s="211">
        <v>5</v>
      </c>
      <c r="I20" s="211">
        <v>5</v>
      </c>
      <c r="J20" s="210"/>
      <c r="K20" s="211"/>
      <c r="L20" s="211"/>
      <c r="M20" s="210"/>
      <c r="N20" s="206">
        <f t="shared" si="0"/>
        <v>5</v>
      </c>
      <c r="O20" s="206">
        <f t="shared" si="2"/>
        <v>5</v>
      </c>
    </row>
    <row r="21" spans="6:15" ht="15.6">
      <c r="F21" s="205" t="s">
        <v>351</v>
      </c>
      <c r="G21" s="208" t="s">
        <v>292</v>
      </c>
      <c r="H21" s="211">
        <v>10</v>
      </c>
      <c r="I21" s="211">
        <v>10</v>
      </c>
      <c r="J21" s="210"/>
      <c r="K21" s="211"/>
      <c r="L21" s="211"/>
      <c r="M21" s="210"/>
      <c r="N21" s="206">
        <f t="shared" si="0"/>
        <v>10</v>
      </c>
      <c r="O21" s="206">
        <f t="shared" si="2"/>
        <v>10</v>
      </c>
    </row>
    <row r="22" spans="6:15" ht="15.6">
      <c r="F22" s="205"/>
      <c r="G22" s="208"/>
      <c r="H22" s="211"/>
      <c r="I22" s="211"/>
      <c r="J22" s="210"/>
      <c r="K22" s="211"/>
      <c r="L22" s="211"/>
      <c r="M22" s="210"/>
      <c r="N22" s="206">
        <f t="shared" si="0"/>
        <v>0</v>
      </c>
      <c r="O22" s="206">
        <f t="shared" si="2"/>
        <v>0</v>
      </c>
    </row>
    <row r="23" spans="6:15" ht="15.6">
      <c r="F23" s="205"/>
      <c r="G23" s="208"/>
      <c r="H23" s="211"/>
      <c r="I23" s="211"/>
      <c r="J23" s="210"/>
      <c r="K23" s="211"/>
      <c r="L23" s="211"/>
      <c r="M23" s="210"/>
      <c r="N23" s="206">
        <f t="shared" si="0"/>
        <v>0</v>
      </c>
      <c r="O23" s="206">
        <f t="shared" si="2"/>
        <v>0</v>
      </c>
    </row>
    <row r="24" spans="6:15" ht="15.6">
      <c r="F24" s="205"/>
      <c r="G24" s="208"/>
      <c r="H24" s="211"/>
      <c r="I24" s="211"/>
      <c r="J24" s="210"/>
      <c r="K24" s="211"/>
      <c r="L24" s="211"/>
      <c r="M24" s="210"/>
      <c r="N24" s="206">
        <f t="shared" si="0"/>
        <v>0</v>
      </c>
      <c r="O24" s="206">
        <f t="shared" si="2"/>
        <v>0</v>
      </c>
    </row>
    <row r="25" spans="6:15" ht="15.6">
      <c r="F25" s="205"/>
      <c r="G25" s="205"/>
      <c r="H25" s="211"/>
      <c r="I25" s="211"/>
      <c r="J25" s="210"/>
      <c r="K25" s="211"/>
      <c r="L25" s="211"/>
      <c r="M25" s="210"/>
      <c r="N25" s="206">
        <f t="shared" si="0"/>
        <v>0</v>
      </c>
      <c r="O25" s="206">
        <f t="shared" si="2"/>
        <v>0</v>
      </c>
    </row>
    <row r="26" spans="6:15" ht="15.6">
      <c r="F26" s="205"/>
      <c r="G26" s="205"/>
      <c r="H26" s="187"/>
      <c r="I26" s="187"/>
      <c r="K26" s="187"/>
      <c r="L26" s="187"/>
      <c r="N26" s="206">
        <f t="shared" si="0"/>
        <v>0</v>
      </c>
      <c r="O26" s="206">
        <f t="shared" si="2"/>
        <v>0</v>
      </c>
    </row>
  </sheetData>
  <mergeCells count="3">
    <mergeCell ref="H6:I6"/>
    <mergeCell ref="K6:L6"/>
    <mergeCell ref="N6:O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04857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9" sqref="A9:A10"/>
    </sheetView>
  </sheetViews>
  <sheetFormatPr defaultColWidth="9" defaultRowHeight="14.4"/>
  <cols>
    <col min="1" max="2" width="9.109375" style="1"/>
    <col min="3" max="3" width="9" style="1"/>
    <col min="4" max="4" width="22" style="1" customWidth="1"/>
    <col min="5" max="5" width="23.5546875" style="1" bestFit="1" customWidth="1"/>
    <col min="6" max="6" width="12.109375" style="1" bestFit="1" customWidth="1"/>
    <col min="7" max="7" width="10.33203125" style="1" bestFit="1" customWidth="1"/>
    <col min="8" max="8" width="9" style="1"/>
    <col min="9" max="9" width="26.5546875" style="1" customWidth="1"/>
    <col min="10" max="10" width="14.33203125" style="1" customWidth="1"/>
    <col min="11" max="11" width="12.77734375" style="1" customWidth="1"/>
    <col min="12" max="16" width="9" style="1"/>
    <col min="17" max="17" width="11.44140625" style="1" customWidth="1"/>
    <col min="18" max="23" width="9" style="1"/>
    <col min="24" max="24" width="10.109375" style="1" bestFit="1" customWidth="1"/>
    <col min="25" max="25" width="10.6640625" style="1" bestFit="1" customWidth="1"/>
    <col min="26" max="28" width="9" style="1"/>
    <col min="29" max="29" width="10.5546875" style="1" customWidth="1"/>
    <col min="30" max="30" width="16.33203125" style="1" customWidth="1"/>
    <col min="31" max="31" width="9.6640625" style="1" customWidth="1"/>
    <col min="32" max="32" width="10" style="1" customWidth="1"/>
    <col min="33" max="34" width="9" style="1"/>
    <col min="35" max="35" width="11.44140625" style="1" bestFit="1" customWidth="1"/>
    <col min="36" max="16384" width="9" style="1"/>
  </cols>
  <sheetData>
    <row r="1" spans="1:37" ht="16.2" thickBot="1">
      <c r="A1" s="11"/>
      <c r="B1" s="12"/>
      <c r="C1" s="13"/>
      <c r="D1" s="14"/>
      <c r="E1" s="14"/>
      <c r="F1" s="14"/>
      <c r="G1" s="14"/>
      <c r="H1" s="80"/>
      <c r="I1" s="80"/>
      <c r="J1" s="92" t="s">
        <v>155</v>
      </c>
      <c r="K1" s="214" t="s">
        <v>156</v>
      </c>
      <c r="L1" s="220"/>
      <c r="M1" s="220"/>
      <c r="N1" s="220"/>
      <c r="O1" s="220"/>
      <c r="P1" s="220"/>
      <c r="Q1" s="215"/>
      <c r="R1" s="220" t="s">
        <v>157</v>
      </c>
      <c r="S1" s="220"/>
      <c r="T1" s="220"/>
      <c r="U1" s="214" t="s">
        <v>158</v>
      </c>
      <c r="V1" s="220"/>
      <c r="W1" s="215"/>
      <c r="X1" s="221" t="s">
        <v>160</v>
      </c>
      <c r="Y1" s="222"/>
      <c r="Z1" s="222"/>
      <c r="AA1" s="222"/>
      <c r="AB1" s="223"/>
      <c r="AC1" s="214" t="s">
        <v>163</v>
      </c>
      <c r="AD1" s="215"/>
      <c r="AE1" s="214" t="s">
        <v>170</v>
      </c>
      <c r="AF1" s="220"/>
      <c r="AG1" s="220"/>
      <c r="AH1" s="220"/>
      <c r="AI1" s="220"/>
      <c r="AJ1" s="220"/>
      <c r="AK1" s="215"/>
    </row>
    <row r="2" spans="1:37" ht="63" thickBot="1">
      <c r="A2" s="11" t="s">
        <v>63</v>
      </c>
      <c r="B2" s="12" t="s">
        <v>0</v>
      </c>
      <c r="C2" s="13" t="s">
        <v>1</v>
      </c>
      <c r="D2" s="14" t="s">
        <v>25</v>
      </c>
      <c r="E2" s="14" t="s">
        <v>64</v>
      </c>
      <c r="F2" s="14" t="s">
        <v>2</v>
      </c>
      <c r="G2" s="14" t="s">
        <v>3</v>
      </c>
      <c r="H2" s="80" t="s">
        <v>4</v>
      </c>
      <c r="I2" s="100" t="s">
        <v>159</v>
      </c>
      <c r="J2" s="92" t="s">
        <v>5</v>
      </c>
      <c r="K2" s="11" t="s">
        <v>13</v>
      </c>
      <c r="L2" s="12" t="s">
        <v>74</v>
      </c>
      <c r="M2" s="12" t="s">
        <v>87</v>
      </c>
      <c r="N2" s="12" t="s">
        <v>78</v>
      </c>
      <c r="O2" s="12" t="s">
        <v>79</v>
      </c>
      <c r="P2" s="12" t="s">
        <v>80</v>
      </c>
      <c r="Q2" s="86" t="s">
        <v>31</v>
      </c>
      <c r="R2" s="94" t="s">
        <v>78</v>
      </c>
      <c r="S2" s="12" t="s">
        <v>79</v>
      </c>
      <c r="T2" s="96" t="s">
        <v>80</v>
      </c>
      <c r="U2" s="11" t="s">
        <v>78</v>
      </c>
      <c r="V2" s="12" t="s">
        <v>79</v>
      </c>
      <c r="W2" s="15" t="s">
        <v>80</v>
      </c>
      <c r="X2" s="11" t="s">
        <v>161</v>
      </c>
      <c r="Y2" s="12" t="s">
        <v>173</v>
      </c>
      <c r="Z2" s="12" t="s">
        <v>162</v>
      </c>
      <c r="AA2" s="15" t="s">
        <v>175</v>
      </c>
      <c r="AB2" s="15" t="s">
        <v>176</v>
      </c>
      <c r="AC2" s="97" t="s">
        <v>172</v>
      </c>
      <c r="AD2" s="131" t="s">
        <v>201</v>
      </c>
      <c r="AE2" s="103" t="s">
        <v>167</v>
      </c>
      <c r="AF2" s="104" t="s">
        <v>168</v>
      </c>
      <c r="AG2" s="105" t="s">
        <v>171</v>
      </c>
      <c r="AH2" s="105" t="s">
        <v>166</v>
      </c>
      <c r="AI2" s="105" t="s">
        <v>165</v>
      </c>
      <c r="AJ2" s="105" t="s">
        <v>164</v>
      </c>
      <c r="AK2" s="106" t="s">
        <v>169</v>
      </c>
    </row>
    <row r="3" spans="1:37">
      <c r="A3" s="216" t="s">
        <v>256</v>
      </c>
      <c r="B3" s="216" t="s">
        <v>266</v>
      </c>
      <c r="C3" s="226">
        <v>1</v>
      </c>
      <c r="D3" s="228" t="s">
        <v>243</v>
      </c>
      <c r="E3" s="218" t="s">
        <v>244</v>
      </c>
      <c r="F3" s="183" t="s">
        <v>237</v>
      </c>
      <c r="G3" s="184">
        <v>43659</v>
      </c>
      <c r="H3" s="62"/>
      <c r="I3" s="193">
        <v>83</v>
      </c>
      <c r="J3" s="93" t="s">
        <v>65</v>
      </c>
      <c r="K3" s="188" t="s">
        <v>69</v>
      </c>
      <c r="L3" s="187" t="s">
        <v>259</v>
      </c>
      <c r="M3" s="188" t="s">
        <v>260</v>
      </c>
      <c r="N3" s="189" t="s">
        <v>77</v>
      </c>
      <c r="O3" s="187" t="s">
        <v>260</v>
      </c>
      <c r="P3" s="187" t="s">
        <v>260</v>
      </c>
      <c r="Q3" s="187" t="s">
        <v>260</v>
      </c>
      <c r="R3" s="45"/>
      <c r="S3" s="8"/>
      <c r="T3" s="62"/>
      <c r="U3" s="49"/>
      <c r="V3" s="8"/>
      <c r="W3" s="50"/>
      <c r="X3" s="49"/>
      <c r="Y3" s="8"/>
      <c r="Z3" s="8"/>
      <c r="AA3" s="62"/>
      <c r="AB3" s="50"/>
      <c r="AC3" s="98"/>
      <c r="AD3" s="123"/>
      <c r="AE3" s="47"/>
      <c r="AF3" s="101"/>
      <c r="AG3" s="4"/>
      <c r="AH3" s="4"/>
      <c r="AI3" s="4"/>
      <c r="AJ3" s="4"/>
      <c r="AK3" s="48"/>
    </row>
    <row r="4" spans="1:37">
      <c r="A4" s="217"/>
      <c r="B4" s="217"/>
      <c r="C4" s="227"/>
      <c r="D4" s="229"/>
      <c r="E4" s="219"/>
      <c r="F4" s="185" t="s">
        <v>238</v>
      </c>
      <c r="G4" s="185"/>
      <c r="H4" s="62"/>
      <c r="I4" s="182"/>
      <c r="J4" s="183" t="s">
        <v>66</v>
      </c>
      <c r="K4" s="190" t="s">
        <v>264</v>
      </c>
      <c r="L4" s="187" t="s">
        <v>261</v>
      </c>
      <c r="M4" s="190" t="s">
        <v>260</v>
      </c>
      <c r="N4" s="189" t="s">
        <v>77</v>
      </c>
      <c r="O4" s="187" t="s">
        <v>260</v>
      </c>
      <c r="P4" s="187" t="s">
        <v>260</v>
      </c>
      <c r="Q4" s="187" t="s">
        <v>260</v>
      </c>
      <c r="R4" s="45"/>
      <c r="S4" s="8"/>
      <c r="T4" s="62"/>
      <c r="U4" s="49"/>
      <c r="V4" s="8"/>
      <c r="W4" s="50"/>
      <c r="X4" s="49"/>
      <c r="Y4" s="8"/>
      <c r="Z4" s="8"/>
      <c r="AA4" s="62"/>
      <c r="AB4" s="50"/>
      <c r="AC4" s="98"/>
      <c r="AD4" s="8"/>
      <c r="AE4" s="49"/>
      <c r="AF4" s="62"/>
      <c r="AG4" s="8"/>
      <c r="AH4" s="8"/>
      <c r="AI4" s="8"/>
      <c r="AJ4" s="8"/>
      <c r="AK4" s="50"/>
    </row>
    <row r="5" spans="1:37">
      <c r="A5" s="216" t="s">
        <v>256</v>
      </c>
      <c r="B5" s="216" t="s">
        <v>266</v>
      </c>
      <c r="C5" s="226">
        <v>2</v>
      </c>
      <c r="D5" s="228" t="s">
        <v>245</v>
      </c>
      <c r="E5" s="218" t="s">
        <v>246</v>
      </c>
      <c r="F5" s="183" t="s">
        <v>237</v>
      </c>
      <c r="G5" s="184">
        <v>43666</v>
      </c>
      <c r="H5" s="62"/>
      <c r="I5" s="182">
        <v>89</v>
      </c>
      <c r="J5" s="93" t="s">
        <v>65</v>
      </c>
      <c r="K5" s="188" t="s">
        <v>69</v>
      </c>
      <c r="L5" s="187" t="s">
        <v>259</v>
      </c>
      <c r="M5" s="188" t="s">
        <v>260</v>
      </c>
      <c r="N5" s="189" t="s">
        <v>77</v>
      </c>
      <c r="O5" s="187" t="s">
        <v>260</v>
      </c>
      <c r="P5" s="187" t="s">
        <v>260</v>
      </c>
      <c r="Q5" s="187" t="s">
        <v>260</v>
      </c>
      <c r="R5" s="45"/>
      <c r="S5" s="8"/>
      <c r="T5" s="62"/>
      <c r="U5" s="49"/>
      <c r="V5" s="8"/>
      <c r="W5" s="50"/>
      <c r="X5" s="49"/>
      <c r="Y5" s="8"/>
      <c r="Z5" s="8"/>
      <c r="AA5" s="62"/>
      <c r="AB5" s="50"/>
      <c r="AC5" s="98"/>
      <c r="AD5" s="8"/>
      <c r="AE5" s="49"/>
      <c r="AF5" s="62"/>
      <c r="AG5" s="8"/>
      <c r="AH5" s="8"/>
      <c r="AI5" s="8"/>
      <c r="AJ5" s="8"/>
      <c r="AK5" s="50"/>
    </row>
    <row r="6" spans="1:37" ht="15.6" customHeight="1">
      <c r="A6" s="217"/>
      <c r="B6" s="217"/>
      <c r="C6" s="227"/>
      <c r="D6" s="229"/>
      <c r="E6" s="219"/>
      <c r="F6" s="187" t="s">
        <v>239</v>
      </c>
      <c r="G6" s="187"/>
      <c r="H6" s="62"/>
      <c r="I6" s="186"/>
      <c r="J6" s="183" t="s">
        <v>66</v>
      </c>
      <c r="K6" s="187" t="s">
        <v>264</v>
      </c>
      <c r="L6" s="187" t="s">
        <v>259</v>
      </c>
      <c r="M6" s="191" t="s">
        <v>260</v>
      </c>
      <c r="N6" s="189" t="s">
        <v>77</v>
      </c>
      <c r="O6" s="187" t="s">
        <v>262</v>
      </c>
      <c r="P6" s="187" t="s">
        <v>262</v>
      </c>
      <c r="Q6" s="187" t="s">
        <v>260</v>
      </c>
      <c r="R6" s="45"/>
      <c r="S6" s="8"/>
      <c r="T6" s="62"/>
      <c r="U6" s="49"/>
      <c r="V6" s="8"/>
      <c r="W6" s="50"/>
      <c r="X6" s="49"/>
      <c r="Y6" s="8"/>
      <c r="Z6" s="8"/>
      <c r="AA6" s="62"/>
      <c r="AB6" s="50"/>
      <c r="AC6" s="98"/>
      <c r="AD6" s="8"/>
      <c r="AE6" s="49"/>
      <c r="AF6" s="62"/>
      <c r="AG6" s="8"/>
      <c r="AH6" s="8"/>
      <c r="AI6" s="8"/>
      <c r="AJ6" s="8"/>
      <c r="AK6" s="50"/>
    </row>
    <row r="7" spans="1:37">
      <c r="A7" s="216" t="s">
        <v>256</v>
      </c>
      <c r="B7" s="216" t="s">
        <v>266</v>
      </c>
      <c r="C7" s="226">
        <v>3</v>
      </c>
      <c r="D7" s="228" t="s">
        <v>247</v>
      </c>
      <c r="E7" s="218" t="s">
        <v>248</v>
      </c>
      <c r="F7" s="183" t="s">
        <v>237</v>
      </c>
      <c r="G7" s="184">
        <v>43727</v>
      </c>
      <c r="H7" s="62"/>
      <c r="I7" s="186">
        <v>71</v>
      </c>
      <c r="J7" s="93" t="s">
        <v>65</v>
      </c>
      <c r="K7" s="188" t="s">
        <v>69</v>
      </c>
      <c r="L7" s="187" t="s">
        <v>259</v>
      </c>
      <c r="M7" s="188" t="s">
        <v>260</v>
      </c>
      <c r="N7" s="189" t="s">
        <v>77</v>
      </c>
      <c r="O7" s="187" t="s">
        <v>260</v>
      </c>
      <c r="P7" s="187" t="s">
        <v>260</v>
      </c>
      <c r="Q7" s="187" t="s">
        <v>260</v>
      </c>
      <c r="R7" s="45"/>
      <c r="S7" s="8"/>
      <c r="T7" s="62"/>
      <c r="U7" s="49"/>
      <c r="V7" s="8"/>
      <c r="W7" s="50"/>
      <c r="X7" s="49"/>
      <c r="Y7" s="8"/>
      <c r="Z7" s="8"/>
      <c r="AA7" s="62"/>
      <c r="AB7" s="50"/>
      <c r="AC7" s="98"/>
      <c r="AD7" s="8"/>
      <c r="AE7" s="49"/>
      <c r="AF7" s="62"/>
      <c r="AG7" s="8"/>
      <c r="AH7" s="8"/>
      <c r="AI7" s="8"/>
      <c r="AJ7" s="8"/>
      <c r="AK7" s="50"/>
    </row>
    <row r="8" spans="1:37">
      <c r="A8" s="217"/>
      <c r="B8" s="217"/>
      <c r="C8" s="227"/>
      <c r="D8" s="229"/>
      <c r="E8" s="219"/>
      <c r="F8" s="187" t="s">
        <v>240</v>
      </c>
      <c r="G8" s="187"/>
      <c r="H8" s="62"/>
      <c r="I8" s="186"/>
      <c r="J8" s="183" t="s">
        <v>66</v>
      </c>
      <c r="K8" s="187" t="s">
        <v>69</v>
      </c>
      <c r="L8" s="187" t="s">
        <v>261</v>
      </c>
      <c r="M8" s="191" t="s">
        <v>263</v>
      </c>
      <c r="N8" s="189" t="s">
        <v>77</v>
      </c>
      <c r="O8" s="187" t="s">
        <v>263</v>
      </c>
      <c r="P8" s="187" t="s">
        <v>260</v>
      </c>
      <c r="Q8" s="187" t="s">
        <v>260</v>
      </c>
      <c r="R8" s="45"/>
      <c r="S8" s="8"/>
      <c r="T8" s="62"/>
      <c r="U8" s="49"/>
      <c r="V8" s="8"/>
      <c r="W8" s="50"/>
      <c r="X8" s="49"/>
      <c r="Y8" s="8"/>
      <c r="Z8" s="8"/>
      <c r="AA8" s="62"/>
      <c r="AB8" s="50"/>
      <c r="AC8" s="98"/>
      <c r="AD8" s="8"/>
      <c r="AE8" s="49"/>
      <c r="AF8" s="62"/>
      <c r="AG8" s="8"/>
      <c r="AH8" s="8"/>
      <c r="AI8" s="8"/>
      <c r="AJ8" s="8"/>
      <c r="AK8" s="50"/>
    </row>
    <row r="9" spans="1:37">
      <c r="A9" s="216" t="s">
        <v>265</v>
      </c>
      <c r="B9" s="216" t="s">
        <v>266</v>
      </c>
      <c r="C9" s="226">
        <v>4</v>
      </c>
      <c r="D9" s="228" t="s">
        <v>249</v>
      </c>
      <c r="E9" s="218" t="s">
        <v>250</v>
      </c>
      <c r="F9" s="183" t="s">
        <v>241</v>
      </c>
      <c r="G9" s="184">
        <v>43753</v>
      </c>
      <c r="H9" s="62"/>
      <c r="I9" s="186">
        <v>83</v>
      </c>
      <c r="J9" s="93" t="s">
        <v>66</v>
      </c>
      <c r="K9" s="187" t="s">
        <v>264</v>
      </c>
      <c r="L9" s="187" t="s">
        <v>261</v>
      </c>
      <c r="M9" s="191" t="s">
        <v>260</v>
      </c>
      <c r="N9" s="189" t="s">
        <v>77</v>
      </c>
      <c r="O9" s="187" t="s">
        <v>260</v>
      </c>
      <c r="P9" s="187" t="s">
        <v>260</v>
      </c>
      <c r="Q9" s="187" t="s">
        <v>260</v>
      </c>
      <c r="R9" s="45"/>
      <c r="S9" s="8"/>
      <c r="T9" s="62"/>
      <c r="U9" s="49"/>
      <c r="V9" s="8"/>
      <c r="W9" s="50"/>
      <c r="X9" s="49"/>
      <c r="Y9" s="8"/>
      <c r="Z9" s="8"/>
      <c r="AA9" s="62"/>
      <c r="AB9" s="50"/>
      <c r="AC9" s="98"/>
      <c r="AD9" s="8"/>
      <c r="AE9" s="49"/>
      <c r="AF9" s="62"/>
      <c r="AG9" s="8"/>
      <c r="AH9" s="8"/>
      <c r="AI9" s="8"/>
      <c r="AJ9" s="8"/>
      <c r="AK9" s="50"/>
    </row>
    <row r="10" spans="1:37">
      <c r="A10" s="217"/>
      <c r="B10" s="217"/>
      <c r="C10" s="227"/>
      <c r="D10" s="229"/>
      <c r="E10" s="219"/>
      <c r="F10" s="187" t="s">
        <v>240</v>
      </c>
      <c r="G10" s="187"/>
      <c r="H10" s="62"/>
      <c r="I10" s="186"/>
      <c r="J10" s="183" t="s">
        <v>66</v>
      </c>
      <c r="K10" s="187" t="s">
        <v>69</v>
      </c>
      <c r="L10" s="187" t="s">
        <v>261</v>
      </c>
      <c r="M10" s="191" t="s">
        <v>263</v>
      </c>
      <c r="N10" s="189" t="s">
        <v>77</v>
      </c>
      <c r="O10" s="187" t="s">
        <v>263</v>
      </c>
      <c r="P10" s="187" t="s">
        <v>260</v>
      </c>
      <c r="Q10" s="187" t="s">
        <v>260</v>
      </c>
      <c r="R10" s="45"/>
      <c r="S10" s="8"/>
      <c r="T10" s="62"/>
      <c r="U10" s="49"/>
      <c r="V10" s="8"/>
      <c r="W10" s="50"/>
      <c r="X10" s="49"/>
      <c r="Y10" s="8"/>
      <c r="Z10" s="8"/>
      <c r="AA10" s="62"/>
      <c r="AB10" s="50"/>
      <c r="AC10" s="98"/>
      <c r="AD10" s="8"/>
      <c r="AE10" s="49"/>
      <c r="AF10" s="62"/>
      <c r="AG10" s="8"/>
      <c r="AH10" s="8"/>
      <c r="AI10" s="8"/>
      <c r="AJ10" s="8"/>
      <c r="AK10" s="50"/>
    </row>
    <row r="11" spans="1:37">
      <c r="A11" s="216" t="s">
        <v>256</v>
      </c>
      <c r="B11" s="216" t="s">
        <v>266</v>
      </c>
      <c r="C11" s="226">
        <v>5</v>
      </c>
      <c r="D11" s="228" t="s">
        <v>251</v>
      </c>
      <c r="E11" s="218" t="s">
        <v>252</v>
      </c>
      <c r="F11" s="183" t="s">
        <v>237</v>
      </c>
      <c r="G11" s="184">
        <v>43757</v>
      </c>
      <c r="H11" s="62"/>
      <c r="I11" s="186">
        <v>55</v>
      </c>
      <c r="J11" s="93" t="s">
        <v>65</v>
      </c>
      <c r="K11" s="188" t="s">
        <v>69</v>
      </c>
      <c r="L11" s="187" t="s">
        <v>259</v>
      </c>
      <c r="M11" s="188" t="s">
        <v>260</v>
      </c>
      <c r="N11" s="189" t="s">
        <v>77</v>
      </c>
      <c r="O11" s="187" t="s">
        <v>260</v>
      </c>
      <c r="P11" s="187" t="s">
        <v>260</v>
      </c>
      <c r="Q11" s="187" t="s">
        <v>260</v>
      </c>
      <c r="R11" s="45"/>
      <c r="S11" s="8"/>
      <c r="T11" s="62"/>
      <c r="U11" s="49"/>
      <c r="V11" s="8"/>
      <c r="W11" s="50"/>
      <c r="X11" s="49"/>
      <c r="Y11" s="8"/>
      <c r="Z11" s="8"/>
      <c r="AA11" s="62"/>
      <c r="AB11" s="50"/>
      <c r="AC11" s="98"/>
      <c r="AD11" s="8"/>
      <c r="AE11" s="49"/>
      <c r="AF11" s="62"/>
      <c r="AG11" s="8"/>
      <c r="AH11" s="8"/>
      <c r="AI11" s="8"/>
      <c r="AJ11" s="8"/>
      <c r="AK11" s="50"/>
    </row>
    <row r="12" spans="1:37">
      <c r="A12" s="217"/>
      <c r="B12" s="217"/>
      <c r="C12" s="227"/>
      <c r="D12" s="229"/>
      <c r="E12" s="219"/>
      <c r="F12" s="187" t="s">
        <v>242</v>
      </c>
      <c r="G12" s="187"/>
      <c r="H12" s="62"/>
      <c r="I12" s="186"/>
      <c r="J12" s="183" t="s">
        <v>66</v>
      </c>
      <c r="K12" s="187" t="s">
        <v>264</v>
      </c>
      <c r="L12" s="187" t="s">
        <v>261</v>
      </c>
      <c r="M12" s="191" t="s">
        <v>260</v>
      </c>
      <c r="N12" s="189" t="s">
        <v>77</v>
      </c>
      <c r="O12" s="187" t="s">
        <v>260</v>
      </c>
      <c r="P12" s="187" t="s">
        <v>260</v>
      </c>
      <c r="Q12" s="187" t="s">
        <v>260</v>
      </c>
      <c r="R12" s="45"/>
      <c r="S12" s="8"/>
      <c r="T12" s="62"/>
      <c r="U12" s="49"/>
      <c r="V12" s="8"/>
      <c r="W12" s="50"/>
      <c r="X12" s="49"/>
      <c r="Y12" s="8"/>
      <c r="Z12" s="8"/>
      <c r="AA12" s="62"/>
      <c r="AB12" s="50"/>
      <c r="AC12" s="98"/>
      <c r="AD12" s="8"/>
      <c r="AE12" s="49"/>
      <c r="AF12" s="62"/>
      <c r="AG12" s="8"/>
      <c r="AH12" s="8"/>
      <c r="AI12" s="8"/>
      <c r="AJ12" s="8"/>
      <c r="AK12" s="50"/>
    </row>
    <row r="13" spans="1:37">
      <c r="A13" s="216" t="s">
        <v>265</v>
      </c>
      <c r="B13" s="216" t="s">
        <v>266</v>
      </c>
      <c r="C13" s="226">
        <v>6</v>
      </c>
      <c r="D13" s="228" t="s">
        <v>253</v>
      </c>
      <c r="E13" s="218" t="s">
        <v>254</v>
      </c>
      <c r="F13" s="183" t="s">
        <v>241</v>
      </c>
      <c r="G13" s="184">
        <v>43758</v>
      </c>
      <c r="H13" s="62"/>
      <c r="I13" s="186">
        <v>78</v>
      </c>
      <c r="J13" s="93" t="s">
        <v>66</v>
      </c>
      <c r="K13" s="187" t="s">
        <v>264</v>
      </c>
      <c r="L13" s="187" t="s">
        <v>261</v>
      </c>
      <c r="M13" s="191" t="s">
        <v>260</v>
      </c>
      <c r="N13" s="189" t="s">
        <v>77</v>
      </c>
      <c r="O13" s="187" t="s">
        <v>260</v>
      </c>
      <c r="P13" s="187" t="s">
        <v>260</v>
      </c>
      <c r="Q13" s="187" t="s">
        <v>260</v>
      </c>
      <c r="R13" s="45"/>
      <c r="S13" s="8"/>
      <c r="T13" s="62"/>
      <c r="U13" s="49"/>
      <c r="V13" s="8"/>
      <c r="W13" s="50"/>
      <c r="X13" s="49"/>
      <c r="Y13" s="8"/>
      <c r="Z13" s="8"/>
      <c r="AA13" s="62"/>
      <c r="AB13" s="50"/>
      <c r="AC13" s="98"/>
      <c r="AD13" s="8"/>
      <c r="AE13" s="49"/>
      <c r="AF13" s="62"/>
      <c r="AG13" s="8"/>
      <c r="AH13" s="8"/>
      <c r="AI13" s="8"/>
      <c r="AJ13" s="8"/>
      <c r="AK13" s="50"/>
    </row>
    <row r="14" spans="1:37">
      <c r="A14" s="217"/>
      <c r="B14" s="217"/>
      <c r="C14" s="227"/>
      <c r="D14" s="229"/>
      <c r="E14" s="219"/>
      <c r="F14" s="187" t="s">
        <v>242</v>
      </c>
      <c r="G14" s="187"/>
      <c r="H14" s="62"/>
      <c r="I14" s="186"/>
      <c r="J14" s="183" t="s">
        <v>66</v>
      </c>
      <c r="K14" s="187" t="s">
        <v>264</v>
      </c>
      <c r="L14" s="187" t="s">
        <v>261</v>
      </c>
      <c r="M14" s="191" t="s">
        <v>260</v>
      </c>
      <c r="N14" s="189" t="s">
        <v>77</v>
      </c>
      <c r="O14" s="187" t="s">
        <v>260</v>
      </c>
      <c r="P14" s="187" t="s">
        <v>260</v>
      </c>
      <c r="Q14" s="187" t="s">
        <v>260</v>
      </c>
      <c r="R14" s="45"/>
      <c r="S14" s="8"/>
      <c r="T14" s="62"/>
      <c r="U14" s="49"/>
      <c r="V14" s="8"/>
      <c r="W14" s="50"/>
      <c r="X14" s="49"/>
      <c r="Y14" s="8"/>
      <c r="Z14" s="8"/>
      <c r="AA14" s="62"/>
      <c r="AB14" s="50"/>
      <c r="AC14" s="98"/>
      <c r="AD14" s="8"/>
      <c r="AE14" s="49"/>
      <c r="AF14" s="62"/>
      <c r="AG14" s="8"/>
      <c r="AH14" s="8"/>
      <c r="AI14" s="8"/>
      <c r="AJ14" s="8"/>
      <c r="AK14" s="50"/>
    </row>
    <row r="15" spans="1:37">
      <c r="A15" s="216" t="s">
        <v>256</v>
      </c>
      <c r="B15" s="216" t="s">
        <v>266</v>
      </c>
      <c r="C15" s="226">
        <v>7</v>
      </c>
      <c r="D15" s="228" t="s">
        <v>255</v>
      </c>
      <c r="E15" s="218" t="s">
        <v>252</v>
      </c>
      <c r="F15" s="183" t="s">
        <v>237</v>
      </c>
      <c r="G15" s="184">
        <v>43761</v>
      </c>
      <c r="H15" s="62"/>
      <c r="I15" s="186">
        <v>81</v>
      </c>
      <c r="J15" s="93" t="s">
        <v>65</v>
      </c>
      <c r="K15" s="188" t="s">
        <v>69</v>
      </c>
      <c r="L15" s="187" t="s">
        <v>259</v>
      </c>
      <c r="M15" s="188" t="s">
        <v>260</v>
      </c>
      <c r="N15" s="189" t="s">
        <v>77</v>
      </c>
      <c r="O15" s="187" t="s">
        <v>260</v>
      </c>
      <c r="P15" s="187" t="s">
        <v>260</v>
      </c>
      <c r="Q15" s="187" t="s">
        <v>260</v>
      </c>
      <c r="R15" s="45"/>
      <c r="S15" s="8"/>
      <c r="T15" s="62"/>
      <c r="U15" s="49"/>
      <c r="V15" s="8"/>
      <c r="W15" s="50"/>
      <c r="X15" s="49"/>
      <c r="Y15" s="8"/>
      <c r="Z15" s="8"/>
      <c r="AA15" s="62"/>
      <c r="AB15" s="50"/>
      <c r="AC15" s="98"/>
      <c r="AD15" s="8"/>
      <c r="AE15" s="49"/>
      <c r="AF15" s="62"/>
      <c r="AG15" s="8"/>
      <c r="AH15" s="8"/>
      <c r="AI15" s="8"/>
      <c r="AJ15" s="8"/>
      <c r="AK15" s="50"/>
    </row>
    <row r="16" spans="1:37">
      <c r="A16" s="217"/>
      <c r="B16" s="217"/>
      <c r="C16" s="227"/>
      <c r="D16" s="229"/>
      <c r="E16" s="219"/>
      <c r="F16" s="187" t="s">
        <v>239</v>
      </c>
      <c r="G16" s="187"/>
      <c r="H16" s="62"/>
      <c r="I16" s="186"/>
      <c r="J16" s="183" t="s">
        <v>66</v>
      </c>
      <c r="K16" s="187" t="s">
        <v>264</v>
      </c>
      <c r="L16" s="187" t="s">
        <v>261</v>
      </c>
      <c r="M16" s="191" t="s">
        <v>260</v>
      </c>
      <c r="N16" s="189" t="s">
        <v>77</v>
      </c>
      <c r="O16" s="187" t="s">
        <v>260</v>
      </c>
      <c r="P16" s="187" t="s">
        <v>260</v>
      </c>
      <c r="Q16" s="187" t="s">
        <v>260</v>
      </c>
      <c r="R16" s="45"/>
      <c r="S16" s="8"/>
      <c r="T16" s="62"/>
      <c r="U16" s="49"/>
      <c r="V16" s="8"/>
      <c r="W16" s="50"/>
      <c r="X16" s="49"/>
      <c r="Y16" s="8"/>
      <c r="Z16" s="8"/>
      <c r="AA16" s="62"/>
      <c r="AB16" s="50"/>
      <c r="AC16" s="98"/>
      <c r="AD16" s="8"/>
      <c r="AE16" s="49"/>
      <c r="AF16" s="62"/>
      <c r="AG16" s="8"/>
      <c r="AH16" s="8"/>
      <c r="AI16" s="8"/>
      <c r="AJ16" s="8"/>
      <c r="AK16" s="50"/>
    </row>
    <row r="17" spans="1:37">
      <c r="A17" s="216" t="s">
        <v>256</v>
      </c>
      <c r="B17" s="216" t="s">
        <v>266</v>
      </c>
      <c r="C17" s="224">
        <v>8</v>
      </c>
      <c r="D17" s="225" t="s">
        <v>255</v>
      </c>
      <c r="E17" s="218" t="s">
        <v>252</v>
      </c>
      <c r="F17" s="183" t="s">
        <v>241</v>
      </c>
      <c r="G17" s="184">
        <v>43761</v>
      </c>
      <c r="H17" s="62"/>
      <c r="I17" s="186">
        <v>35</v>
      </c>
      <c r="J17" s="93" t="s">
        <v>66</v>
      </c>
      <c r="K17" s="187" t="s">
        <v>264</v>
      </c>
      <c r="L17" s="187" t="s">
        <v>261</v>
      </c>
      <c r="M17" s="191" t="s">
        <v>260</v>
      </c>
      <c r="N17" s="189" t="s">
        <v>77</v>
      </c>
      <c r="O17" s="187" t="s">
        <v>260</v>
      </c>
      <c r="P17" s="187" t="s">
        <v>260</v>
      </c>
      <c r="Q17" s="187" t="s">
        <v>260</v>
      </c>
      <c r="R17" s="45"/>
      <c r="S17" s="8"/>
      <c r="T17" s="62"/>
      <c r="U17" s="49"/>
      <c r="V17" s="8"/>
      <c r="W17" s="50"/>
      <c r="X17" s="49"/>
      <c r="Y17" s="8"/>
      <c r="Z17" s="8"/>
      <c r="AA17" s="62"/>
      <c r="AB17" s="50"/>
      <c r="AC17" s="98"/>
      <c r="AD17" s="8"/>
      <c r="AE17" s="49"/>
      <c r="AF17" s="62"/>
      <c r="AG17" s="8"/>
      <c r="AH17" s="8"/>
      <c r="AI17" s="8"/>
      <c r="AJ17" s="8"/>
      <c r="AK17" s="50"/>
    </row>
    <row r="18" spans="1:37">
      <c r="A18" s="217"/>
      <c r="B18" s="217"/>
      <c r="C18" s="224"/>
      <c r="D18" s="225"/>
      <c r="E18" s="219"/>
      <c r="F18" s="183" t="s">
        <v>239</v>
      </c>
      <c r="G18" s="183"/>
      <c r="H18" s="62"/>
      <c r="I18" s="186"/>
      <c r="J18" s="183" t="s">
        <v>66</v>
      </c>
      <c r="K18" s="188" t="s">
        <v>69</v>
      </c>
      <c r="L18" s="187" t="s">
        <v>259</v>
      </c>
      <c r="M18" s="188" t="s">
        <v>260</v>
      </c>
      <c r="N18" s="189" t="s">
        <v>77</v>
      </c>
      <c r="O18" s="187" t="s">
        <v>260</v>
      </c>
      <c r="P18" s="187" t="s">
        <v>260</v>
      </c>
      <c r="Q18" s="187" t="s">
        <v>260</v>
      </c>
      <c r="R18" s="45"/>
      <c r="S18" s="8"/>
      <c r="T18" s="62"/>
      <c r="U18" s="49"/>
      <c r="V18" s="8"/>
      <c r="W18" s="50"/>
      <c r="X18" s="49"/>
      <c r="Y18" s="8"/>
      <c r="Z18" s="8"/>
      <c r="AA18" s="62"/>
      <c r="AB18" s="50"/>
      <c r="AC18" s="98"/>
      <c r="AD18" s="8"/>
      <c r="AE18" s="49"/>
      <c r="AF18" s="62"/>
      <c r="AG18" s="8"/>
      <c r="AH18" s="8"/>
      <c r="AI18" s="8"/>
      <c r="AJ18" s="8"/>
      <c r="AK18" s="50"/>
    </row>
    <row r="19" spans="1:37">
      <c r="A19" s="216" t="s">
        <v>265</v>
      </c>
      <c r="B19" s="216" t="s">
        <v>266</v>
      </c>
      <c r="C19" s="224">
        <v>9</v>
      </c>
      <c r="D19" s="225" t="s">
        <v>256</v>
      </c>
      <c r="E19" s="218" t="s">
        <v>250</v>
      </c>
      <c r="F19" s="183" t="s">
        <v>241</v>
      </c>
      <c r="G19" s="184">
        <v>43753</v>
      </c>
      <c r="H19" s="62"/>
      <c r="I19" s="186">
        <v>88</v>
      </c>
      <c r="J19" s="93" t="s">
        <v>66</v>
      </c>
      <c r="K19" s="187" t="s">
        <v>264</v>
      </c>
      <c r="L19" s="187" t="s">
        <v>261</v>
      </c>
      <c r="M19" s="191" t="s">
        <v>260</v>
      </c>
      <c r="N19" s="189" t="s">
        <v>77</v>
      </c>
      <c r="O19" s="187" t="s">
        <v>260</v>
      </c>
      <c r="P19" s="187" t="s">
        <v>260</v>
      </c>
      <c r="Q19" s="187" t="s">
        <v>260</v>
      </c>
      <c r="R19" s="45"/>
      <c r="S19" s="8"/>
      <c r="T19" s="62"/>
      <c r="U19" s="49"/>
      <c r="V19" s="8"/>
      <c r="W19" s="50"/>
      <c r="X19" s="49"/>
      <c r="Y19" s="8"/>
      <c r="Z19" s="8"/>
      <c r="AA19" s="62"/>
      <c r="AB19" s="50"/>
      <c r="AC19" s="98"/>
      <c r="AD19" s="8"/>
      <c r="AE19" s="49"/>
      <c r="AF19" s="62"/>
      <c r="AG19" s="8"/>
      <c r="AH19" s="8"/>
      <c r="AI19" s="8"/>
      <c r="AJ19" s="8"/>
      <c r="AK19" s="50"/>
    </row>
    <row r="20" spans="1:37" ht="15" thickBot="1">
      <c r="A20" s="217"/>
      <c r="B20" s="217"/>
      <c r="C20" s="224"/>
      <c r="D20" s="225"/>
      <c r="E20" s="219"/>
      <c r="F20" s="183" t="s">
        <v>239</v>
      </c>
      <c r="G20" s="183"/>
      <c r="H20" s="62"/>
      <c r="I20" s="186"/>
      <c r="J20" s="183" t="s">
        <v>66</v>
      </c>
      <c r="K20" s="187" t="s">
        <v>264</v>
      </c>
      <c r="L20" s="187" t="s">
        <v>261</v>
      </c>
      <c r="M20" s="191" t="s">
        <v>260</v>
      </c>
      <c r="N20" s="189" t="s">
        <v>77</v>
      </c>
      <c r="O20" s="187" t="s">
        <v>260</v>
      </c>
      <c r="P20" s="187" t="s">
        <v>260</v>
      </c>
      <c r="Q20" s="187" t="s">
        <v>260</v>
      </c>
      <c r="R20" s="45"/>
      <c r="S20" s="8"/>
      <c r="T20" s="62"/>
      <c r="U20" s="49"/>
      <c r="V20" s="52"/>
      <c r="W20" s="53"/>
      <c r="X20" s="51"/>
      <c r="Y20" s="52"/>
      <c r="Z20" s="52"/>
      <c r="AA20" s="91"/>
      <c r="AB20" s="53"/>
      <c r="AC20" s="99"/>
      <c r="AD20" s="8"/>
      <c r="AE20" s="51"/>
      <c r="AF20" s="91"/>
      <c r="AG20" s="52"/>
      <c r="AH20" s="52"/>
      <c r="AI20" s="52"/>
      <c r="AJ20" s="52"/>
      <c r="AK20" s="53"/>
    </row>
    <row r="21" spans="1:37">
      <c r="A21" s="216" t="s">
        <v>256</v>
      </c>
      <c r="B21" s="216" t="s">
        <v>266</v>
      </c>
      <c r="C21" s="224">
        <v>10</v>
      </c>
      <c r="D21" s="225" t="s">
        <v>257</v>
      </c>
      <c r="E21" s="218" t="s">
        <v>258</v>
      </c>
      <c r="F21" s="183" t="s">
        <v>237</v>
      </c>
      <c r="G21" s="184">
        <v>43740</v>
      </c>
      <c r="H21" s="62"/>
      <c r="I21" s="186">
        <v>78</v>
      </c>
      <c r="J21" s="93" t="s">
        <v>65</v>
      </c>
      <c r="K21" s="188" t="s">
        <v>69</v>
      </c>
      <c r="L21" s="187" t="s">
        <v>259</v>
      </c>
      <c r="M21" s="188" t="s">
        <v>260</v>
      </c>
      <c r="N21" s="189" t="s">
        <v>77</v>
      </c>
      <c r="O21" s="187" t="s">
        <v>260</v>
      </c>
      <c r="P21" s="187" t="s">
        <v>260</v>
      </c>
      <c r="Q21" s="187" t="s">
        <v>260</v>
      </c>
      <c r="R21" s="45"/>
      <c r="S21" s="8"/>
      <c r="T21" s="62"/>
      <c r="U21" s="49"/>
      <c r="V21" s="8"/>
      <c r="W21" s="50"/>
      <c r="X21" s="49"/>
      <c r="Y21" s="8"/>
      <c r="Z21" s="8"/>
      <c r="AA21" s="62"/>
      <c r="AB21" s="50"/>
      <c r="AC21" s="98"/>
      <c r="AD21" s="8"/>
      <c r="AE21" s="49"/>
      <c r="AF21" s="62"/>
      <c r="AG21" s="8"/>
      <c r="AH21" s="8"/>
      <c r="AI21" s="8"/>
      <c r="AJ21" s="8"/>
      <c r="AK21" s="50"/>
    </row>
    <row r="22" spans="1:37" ht="15" thickBot="1">
      <c r="A22" s="217"/>
      <c r="B22" s="217"/>
      <c r="C22" s="224"/>
      <c r="D22" s="225"/>
      <c r="E22" s="219"/>
      <c r="F22" s="36" t="s">
        <v>8</v>
      </c>
      <c r="G22" s="8"/>
      <c r="H22" s="62"/>
      <c r="I22" s="186"/>
      <c r="J22" s="183"/>
      <c r="K22" s="184"/>
      <c r="L22" s="52"/>
      <c r="M22" s="52"/>
      <c r="N22" s="52"/>
      <c r="O22" s="52"/>
      <c r="P22" s="52"/>
      <c r="Q22" s="53"/>
      <c r="R22" s="95"/>
      <c r="S22" s="52"/>
      <c r="T22" s="91"/>
      <c r="U22" s="51"/>
      <c r="V22" s="52"/>
      <c r="W22" s="53"/>
      <c r="X22" s="51"/>
      <c r="Y22" s="52"/>
      <c r="Z22" s="52"/>
      <c r="AA22" s="91"/>
      <c r="AB22" s="53"/>
      <c r="AC22" s="99"/>
      <c r="AD22" s="52"/>
      <c r="AE22" s="51"/>
      <c r="AF22" s="91"/>
      <c r="AG22" s="52"/>
      <c r="AH22" s="52"/>
      <c r="AI22" s="52"/>
      <c r="AJ22" s="52"/>
      <c r="AK22" s="53"/>
    </row>
    <row r="23" spans="1:37" s="9" customFormat="1">
      <c r="C23" s="230"/>
      <c r="D23" s="231"/>
      <c r="E23" s="10"/>
      <c r="F23" s="10"/>
    </row>
    <row r="24" spans="1:37" s="9" customFormat="1">
      <c r="C24" s="230"/>
      <c r="D24" s="231"/>
      <c r="E24" s="10"/>
      <c r="F24" s="10"/>
    </row>
    <row r="25" spans="1:37" s="9" customFormat="1"/>
    <row r="1048573" spans="10:28">
      <c r="J1048573" s="1" t="s">
        <v>65</v>
      </c>
      <c r="K1048573" s="1" t="s">
        <v>68</v>
      </c>
      <c r="L1048573" s="1" t="s">
        <v>73</v>
      </c>
      <c r="M1048573" s="1" t="s">
        <v>75</v>
      </c>
      <c r="N1048573" s="1" t="s">
        <v>75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" t="s">
        <v>75</v>
      </c>
      <c r="V1048573" s="1" t="s">
        <v>75</v>
      </c>
      <c r="W1048573" s="1" t="s">
        <v>75</v>
      </c>
      <c r="X1048573" s="107" t="s">
        <v>174</v>
      </c>
      <c r="Y1048573" s="107" t="s">
        <v>151</v>
      </c>
      <c r="Z1048573" s="107" t="s">
        <v>174</v>
      </c>
      <c r="AA1048573" s="107" t="s">
        <v>151</v>
      </c>
      <c r="AB1048573" s="107" t="s">
        <v>177</v>
      </c>
    </row>
    <row r="1048574" spans="10:28">
      <c r="J1048574" s="1" t="s">
        <v>66</v>
      </c>
      <c r="K1048574" s="1" t="s">
        <v>69</v>
      </c>
      <c r="L1048574" s="1" t="s">
        <v>72</v>
      </c>
      <c r="M1048574" s="1" t="s">
        <v>76</v>
      </c>
      <c r="N1048574" s="1" t="s">
        <v>76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" t="s">
        <v>76</v>
      </c>
      <c r="V1048574" s="1" t="s">
        <v>76</v>
      </c>
      <c r="W1048574" s="1" t="s">
        <v>76</v>
      </c>
      <c r="X1048574" s="107" t="s">
        <v>117</v>
      </c>
      <c r="Y1048574" s="107" t="s">
        <v>152</v>
      </c>
      <c r="Z1048574" s="107" t="s">
        <v>117</v>
      </c>
      <c r="AA1048574" s="107" t="s">
        <v>152</v>
      </c>
      <c r="AB1048574" s="107" t="s">
        <v>178</v>
      </c>
    </row>
    <row r="1048575" spans="10:28">
      <c r="J1048575" s="1" t="s">
        <v>67</v>
      </c>
      <c r="K1048575" s="1" t="s">
        <v>70</v>
      </c>
      <c r="L1048575" s="1" t="s">
        <v>71</v>
      </c>
      <c r="M1048575" s="1" t="s">
        <v>77</v>
      </c>
      <c r="N1048575" s="1" t="s">
        <v>77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" t="s">
        <v>77</v>
      </c>
      <c r="V1048575" s="1" t="s">
        <v>77</v>
      </c>
      <c r="W1048575" s="1" t="s">
        <v>77</v>
      </c>
      <c r="X1048575" s="107" t="s">
        <v>118</v>
      </c>
      <c r="Z1048575" s="107" t="s">
        <v>118</v>
      </c>
      <c r="AA1048575" s="107"/>
      <c r="AB1048575" s="107" t="s">
        <v>179</v>
      </c>
    </row>
  </sheetData>
  <mergeCells count="58">
    <mergeCell ref="C3:C4"/>
    <mergeCell ref="D3:D4"/>
    <mergeCell ref="C5:C6"/>
    <mergeCell ref="D5:D6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A11:A12"/>
    <mergeCell ref="E5:E6"/>
    <mergeCell ref="E7:E8"/>
    <mergeCell ref="E9:E10"/>
    <mergeCell ref="C19:C20"/>
    <mergeCell ref="D19:D20"/>
    <mergeCell ref="C7:C8"/>
    <mergeCell ref="D7:D8"/>
    <mergeCell ref="C9:C10"/>
    <mergeCell ref="D9:D10"/>
    <mergeCell ref="C11:C12"/>
    <mergeCell ref="D11:D12"/>
    <mergeCell ref="E3:E4"/>
    <mergeCell ref="U1:W1"/>
    <mergeCell ref="X1:AB1"/>
    <mergeCell ref="AE1:AK1"/>
    <mergeCell ref="A19:A20"/>
    <mergeCell ref="B19:B20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C1:AD1"/>
    <mergeCell ref="A21:A22"/>
    <mergeCell ref="B21:B22"/>
    <mergeCell ref="E21:E22"/>
    <mergeCell ref="K1:Q1"/>
    <mergeCell ref="R1:T1"/>
    <mergeCell ref="B11:B12"/>
    <mergeCell ref="A3:A4"/>
    <mergeCell ref="B3:B4"/>
    <mergeCell ref="A5:A6"/>
    <mergeCell ref="B5:B6"/>
    <mergeCell ref="E11:E12"/>
    <mergeCell ref="E13:E14"/>
    <mergeCell ref="E15:E16"/>
    <mergeCell ref="E17:E18"/>
    <mergeCell ref="E19:E20"/>
  </mergeCells>
  <dataValidations count="13">
    <dataValidation type="list" allowBlank="1" showInputMessage="1" showErrorMessage="1" sqref="F3:F21 J3:J49">
      <formula1>$J$1048573:$J$1048576</formula1>
    </dataValidation>
    <dataValidation type="list" allowBlank="1" showInputMessage="1" showErrorMessage="1" sqref="K3:K49 G3:G21">
      <formula1>$K$1048573:$K$1048576</formula1>
    </dataValidation>
    <dataValidation type="list" allowBlank="1" showInputMessage="1" showErrorMessage="1" sqref="L3:L49">
      <formula1>$L$1048573:$L$1048576</formula1>
    </dataValidation>
    <dataValidation type="list" allowBlank="1" showInputMessage="1" showErrorMessage="1" sqref="M3:M49">
      <formula1>$M$1048573:$M$1048576</formula1>
    </dataValidation>
    <dataValidation type="list" allowBlank="1" showInputMessage="1" showErrorMessage="1" sqref="R3:R49 U3:U49 N3:N49">
      <formula1>$N$1048573:$N$1048576</formula1>
    </dataValidation>
    <dataValidation type="list" allowBlank="1" showInputMessage="1" showErrorMessage="1" sqref="V3:V49 O3:O49 S3:S49">
      <formula1>$O$1048573:$O$1048576</formula1>
    </dataValidation>
    <dataValidation type="list" allowBlank="1" showInputMessage="1" showErrorMessage="1" sqref="W3:W49 P3:P49 T3:T49">
      <formula1>$P$1048573:$P$1048576</formula1>
    </dataValidation>
    <dataValidation type="list" allowBlank="1" showInputMessage="1" showErrorMessage="1" sqref="Q3:Q49">
      <formula1>$Q$1048573:$Q$1048576</formula1>
    </dataValidation>
    <dataValidation type="list" allowBlank="1" showInputMessage="1" showErrorMessage="1" sqref="AB3:AB50">
      <formula1>$AB$1048573:$AB$1048575</formula1>
    </dataValidation>
    <dataValidation type="list" allowBlank="1" showInputMessage="1" showErrorMessage="1" sqref="AA3:AA50">
      <formula1>$AA$1048573:$AA$1048574</formula1>
    </dataValidation>
    <dataValidation type="list" allowBlank="1" showInputMessage="1" showErrorMessage="1" sqref="Z3:Z50">
      <formula1>$Z$1048573:$Z$1048575</formula1>
    </dataValidation>
    <dataValidation type="list" allowBlank="1" showInputMessage="1" showErrorMessage="1" sqref="Y3:Y50">
      <formula1>$Y$1048573:$Y$1048574</formula1>
    </dataValidation>
    <dataValidation type="list" allowBlank="1" showInputMessage="1" showErrorMessage="1" sqref="X3:X50">
      <formula1>$X$1048573:$X$1048575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48576"/>
  <sheetViews>
    <sheetView workbookViewId="0">
      <pane xSplit="6" ySplit="2" topLeftCell="T3" activePane="bottomRight" state="frozen"/>
      <selection pane="topRight" activeCell="G1" sqref="G1"/>
      <selection pane="bottomLeft" activeCell="A3" sqref="A3"/>
      <selection pane="bottomRight" activeCell="E9" sqref="E9:E10"/>
    </sheetView>
  </sheetViews>
  <sheetFormatPr defaultColWidth="9" defaultRowHeight="14.4"/>
  <cols>
    <col min="1" max="3" width="9" style="1"/>
    <col min="4" max="5" width="22" style="1" customWidth="1"/>
    <col min="6" max="6" width="9" style="1"/>
    <col min="7" max="7" width="10.5546875" style="1" customWidth="1"/>
    <col min="8" max="9" width="9" style="1"/>
    <col min="10" max="10" width="9.5546875" style="1" bestFit="1" customWidth="1"/>
    <col min="11" max="14" width="9" style="1"/>
    <col min="15" max="15" width="7.33203125" style="1" customWidth="1"/>
    <col min="16" max="16" width="8.44140625" style="1" customWidth="1"/>
    <col min="17" max="17" width="7.33203125" style="1" customWidth="1"/>
    <col min="18" max="19" width="9" style="1"/>
    <col min="20" max="20" width="11.44140625" style="1" customWidth="1"/>
    <col min="21" max="21" width="8.44140625" style="1" customWidth="1"/>
    <col min="22" max="22" width="7.33203125" style="1" customWidth="1"/>
    <col min="23" max="24" width="9" style="1"/>
    <col min="25" max="25" width="8.44140625" style="1" customWidth="1"/>
    <col min="26" max="26" width="7.33203125" style="1" customWidth="1"/>
    <col min="27" max="28" width="9" style="1"/>
    <col min="29" max="29" width="10.109375" style="1" bestFit="1" customWidth="1"/>
    <col min="30" max="31" width="9" style="1"/>
    <col min="32" max="32" width="10.5546875" style="1" customWidth="1"/>
    <col min="33" max="33" width="16.33203125" style="1" customWidth="1"/>
    <col min="34" max="34" width="9.6640625" style="1" customWidth="1"/>
    <col min="35" max="35" width="10" style="1" customWidth="1"/>
    <col min="36" max="37" width="9" style="1"/>
    <col min="38" max="38" width="11.44140625" style="1" bestFit="1" customWidth="1"/>
    <col min="39" max="16384" width="9" style="1"/>
  </cols>
  <sheetData>
    <row r="1" spans="1:40" ht="31.5" customHeight="1" thickBot="1">
      <c r="I1" s="111"/>
      <c r="J1" s="232" t="s">
        <v>155</v>
      </c>
      <c r="K1" s="233"/>
      <c r="L1" s="234" t="s">
        <v>156</v>
      </c>
      <c r="M1" s="235"/>
      <c r="N1" s="236"/>
      <c r="O1" s="236"/>
      <c r="P1" s="236"/>
      <c r="Q1" s="236"/>
      <c r="R1" s="236"/>
      <c r="S1" s="236"/>
      <c r="T1" s="237"/>
      <c r="U1" s="234" t="s">
        <v>157</v>
      </c>
      <c r="V1" s="236"/>
      <c r="W1" s="236"/>
      <c r="X1" s="237"/>
      <c r="Y1" s="234" t="s">
        <v>158</v>
      </c>
      <c r="Z1" s="236"/>
      <c r="AA1" s="236"/>
      <c r="AB1" s="237"/>
      <c r="AC1" s="221" t="s">
        <v>160</v>
      </c>
      <c r="AD1" s="222"/>
      <c r="AE1" s="223"/>
      <c r="AF1" s="214" t="s">
        <v>163</v>
      </c>
      <c r="AG1" s="215"/>
      <c r="AH1" s="214" t="s">
        <v>170</v>
      </c>
      <c r="AI1" s="220"/>
      <c r="AJ1" s="220"/>
      <c r="AK1" s="220"/>
      <c r="AL1" s="220"/>
      <c r="AM1" s="220"/>
      <c r="AN1" s="215"/>
    </row>
    <row r="2" spans="1:40" s="35" customFormat="1" ht="63" thickBot="1">
      <c r="A2" s="16" t="s">
        <v>63</v>
      </c>
      <c r="B2" s="17" t="s">
        <v>0</v>
      </c>
      <c r="C2" s="18" t="s">
        <v>1</v>
      </c>
      <c r="D2" s="19" t="s">
        <v>25</v>
      </c>
      <c r="E2" s="20" t="s">
        <v>64</v>
      </c>
      <c r="F2" s="19" t="s">
        <v>2</v>
      </c>
      <c r="G2" s="19" t="s">
        <v>3</v>
      </c>
      <c r="H2" s="59" t="s">
        <v>4</v>
      </c>
      <c r="I2" s="100" t="s">
        <v>159</v>
      </c>
      <c r="J2" s="110" t="s">
        <v>5</v>
      </c>
      <c r="K2" s="109" t="s">
        <v>87</v>
      </c>
      <c r="L2" s="28" t="s">
        <v>13</v>
      </c>
      <c r="M2" s="28" t="s">
        <v>184</v>
      </c>
      <c r="N2" s="22" t="s">
        <v>9</v>
      </c>
      <c r="O2" s="22" t="s">
        <v>10</v>
      </c>
      <c r="P2" s="22" t="s">
        <v>181</v>
      </c>
      <c r="Q2" s="112" t="s">
        <v>182</v>
      </c>
      <c r="R2" s="113" t="s">
        <v>183</v>
      </c>
      <c r="S2" s="21" t="s">
        <v>81</v>
      </c>
      <c r="T2" s="23" t="s">
        <v>31</v>
      </c>
      <c r="U2" s="114" t="s">
        <v>181</v>
      </c>
      <c r="V2" s="22" t="s">
        <v>182</v>
      </c>
      <c r="W2" s="21" t="s">
        <v>183</v>
      </c>
      <c r="X2" s="23" t="s">
        <v>81</v>
      </c>
      <c r="Y2" s="114" t="s">
        <v>181</v>
      </c>
      <c r="Z2" s="22" t="s">
        <v>182</v>
      </c>
      <c r="AA2" s="21" t="s">
        <v>183</v>
      </c>
      <c r="AB2" s="23" t="s">
        <v>81</v>
      </c>
      <c r="AC2" s="102" t="s">
        <v>161</v>
      </c>
      <c r="AD2" s="15" t="s">
        <v>175</v>
      </c>
      <c r="AE2" s="15" t="s">
        <v>176</v>
      </c>
      <c r="AF2" s="97" t="s">
        <v>172</v>
      </c>
      <c r="AG2" s="131" t="s">
        <v>201</v>
      </c>
      <c r="AH2" s="103" t="s">
        <v>167</v>
      </c>
      <c r="AI2" s="104" t="s">
        <v>168</v>
      </c>
      <c r="AJ2" s="105" t="s">
        <v>171</v>
      </c>
      <c r="AK2" s="105" t="s">
        <v>166</v>
      </c>
      <c r="AL2" s="105" t="s">
        <v>165</v>
      </c>
      <c r="AM2" s="105" t="s">
        <v>164</v>
      </c>
      <c r="AN2" s="106" t="s">
        <v>169</v>
      </c>
    </row>
    <row r="3" spans="1:40">
      <c r="A3" s="241"/>
      <c r="B3" s="241"/>
      <c r="C3" s="227">
        <v>1</v>
      </c>
      <c r="D3" s="229"/>
      <c r="E3" s="240"/>
      <c r="F3" s="2" t="s">
        <v>7</v>
      </c>
      <c r="G3" s="3"/>
      <c r="H3" s="60"/>
      <c r="I3" s="62"/>
      <c r="J3" s="49"/>
      <c r="K3" s="50"/>
      <c r="L3" s="44"/>
      <c r="M3" s="44"/>
      <c r="N3" s="4"/>
      <c r="O3" s="4"/>
      <c r="P3" s="4"/>
      <c r="Q3" s="4"/>
      <c r="R3" s="4"/>
      <c r="S3" s="4"/>
      <c r="T3" s="48"/>
      <c r="U3" s="47"/>
      <c r="V3" s="4"/>
      <c r="W3" s="4"/>
      <c r="X3" s="48"/>
      <c r="Y3" s="47"/>
      <c r="Z3" s="4"/>
      <c r="AA3" s="4"/>
      <c r="AB3" s="48"/>
      <c r="AC3" s="49"/>
      <c r="AD3" s="62"/>
      <c r="AE3" s="50"/>
      <c r="AF3" s="98"/>
      <c r="AG3" s="123"/>
      <c r="AH3" s="47"/>
      <c r="AI3" s="101"/>
      <c r="AJ3" s="4"/>
      <c r="AK3" s="4"/>
      <c r="AL3" s="4"/>
      <c r="AM3" s="4"/>
      <c r="AN3" s="48"/>
    </row>
    <row r="4" spans="1:40">
      <c r="A4" s="217"/>
      <c r="B4" s="217"/>
      <c r="C4" s="224"/>
      <c r="D4" s="225"/>
      <c r="E4" s="219"/>
      <c r="F4" s="5" t="s">
        <v>8</v>
      </c>
      <c r="G4" s="6"/>
      <c r="H4" s="61"/>
      <c r="I4" s="62"/>
      <c r="J4" s="49"/>
      <c r="K4" s="50"/>
      <c r="L4" s="45"/>
      <c r="M4" s="45"/>
      <c r="N4" s="8"/>
      <c r="O4" s="8"/>
      <c r="P4" s="8"/>
      <c r="Q4" s="8"/>
      <c r="R4" s="8"/>
      <c r="S4" s="8"/>
      <c r="T4" s="50"/>
      <c r="U4" s="49"/>
      <c r="V4" s="8"/>
      <c r="W4" s="8"/>
      <c r="X4" s="50"/>
      <c r="Y4" s="49"/>
      <c r="Z4" s="8"/>
      <c r="AA4" s="8"/>
      <c r="AB4" s="50"/>
      <c r="AC4" s="49"/>
      <c r="AD4" s="62"/>
      <c r="AE4" s="50"/>
      <c r="AF4" s="98"/>
      <c r="AG4" s="8"/>
      <c r="AH4" s="49"/>
      <c r="AI4" s="62"/>
      <c r="AJ4" s="8"/>
      <c r="AK4" s="8"/>
      <c r="AL4" s="8"/>
      <c r="AM4" s="8"/>
      <c r="AN4" s="50"/>
    </row>
    <row r="5" spans="1:40">
      <c r="A5" s="216"/>
      <c r="B5" s="216"/>
      <c r="C5" s="226">
        <v>2</v>
      </c>
      <c r="D5" s="228"/>
      <c r="E5" s="218"/>
      <c r="F5" s="5" t="s">
        <v>7</v>
      </c>
      <c r="G5" s="8"/>
      <c r="H5" s="62"/>
      <c r="I5" s="62"/>
      <c r="J5" s="49"/>
      <c r="K5" s="50"/>
      <c r="L5" s="45"/>
      <c r="M5" s="45"/>
      <c r="N5" s="8"/>
      <c r="O5" s="8"/>
      <c r="P5" s="8"/>
      <c r="Q5" s="8"/>
      <c r="R5" s="8"/>
      <c r="S5" s="8"/>
      <c r="T5" s="50"/>
      <c r="U5" s="49"/>
      <c r="V5" s="8"/>
      <c r="W5" s="8"/>
      <c r="X5" s="50"/>
      <c r="Y5" s="49"/>
      <c r="Z5" s="8"/>
      <c r="AA5" s="8"/>
      <c r="AB5" s="50"/>
      <c r="AC5" s="49"/>
      <c r="AD5" s="62"/>
      <c r="AE5" s="50"/>
      <c r="AF5" s="98"/>
      <c r="AG5" s="8"/>
      <c r="AH5" s="49"/>
      <c r="AI5" s="62"/>
      <c r="AJ5" s="8"/>
      <c r="AK5" s="8"/>
      <c r="AL5" s="8"/>
      <c r="AM5" s="8"/>
      <c r="AN5" s="50"/>
    </row>
    <row r="6" spans="1:40">
      <c r="A6" s="217"/>
      <c r="B6" s="217"/>
      <c r="C6" s="227"/>
      <c r="D6" s="229"/>
      <c r="E6" s="219"/>
      <c r="F6" s="5" t="s">
        <v>8</v>
      </c>
      <c r="G6" s="8"/>
      <c r="H6" s="62"/>
      <c r="I6" s="62"/>
      <c r="J6" s="49"/>
      <c r="K6" s="50"/>
      <c r="L6" s="45"/>
      <c r="M6" s="45"/>
      <c r="N6" s="8"/>
      <c r="O6" s="8"/>
      <c r="P6" s="8"/>
      <c r="Q6" s="8"/>
      <c r="R6" s="8"/>
      <c r="S6" s="8"/>
      <c r="T6" s="50"/>
      <c r="U6" s="49"/>
      <c r="V6" s="8"/>
      <c r="W6" s="8"/>
      <c r="X6" s="50"/>
      <c r="Y6" s="49"/>
      <c r="Z6" s="8"/>
      <c r="AA6" s="8"/>
      <c r="AB6" s="50"/>
      <c r="AC6" s="49"/>
      <c r="AD6" s="62"/>
      <c r="AE6" s="50"/>
      <c r="AF6" s="98"/>
      <c r="AG6" s="8"/>
      <c r="AH6" s="49"/>
      <c r="AI6" s="62"/>
      <c r="AJ6" s="8"/>
      <c r="AK6" s="8"/>
      <c r="AL6" s="8"/>
      <c r="AM6" s="8"/>
      <c r="AN6" s="50"/>
    </row>
    <row r="7" spans="1:40">
      <c r="A7" s="216"/>
      <c r="B7" s="216"/>
      <c r="C7" s="226">
        <v>3</v>
      </c>
      <c r="D7" s="228"/>
      <c r="E7" s="218"/>
      <c r="F7" s="5" t="s">
        <v>7</v>
      </c>
      <c r="G7" s="8"/>
      <c r="H7" s="62"/>
      <c r="I7" s="62"/>
      <c r="J7" s="49"/>
      <c r="K7" s="50"/>
      <c r="L7" s="45"/>
      <c r="M7" s="45"/>
      <c r="N7" s="8"/>
      <c r="O7" s="8"/>
      <c r="P7" s="8"/>
      <c r="Q7" s="8"/>
      <c r="R7" s="8"/>
      <c r="S7" s="8"/>
      <c r="T7" s="50"/>
      <c r="U7" s="49"/>
      <c r="V7" s="8"/>
      <c r="W7" s="8"/>
      <c r="X7" s="50"/>
      <c r="Y7" s="49"/>
      <c r="Z7" s="8"/>
      <c r="AA7" s="8"/>
      <c r="AB7" s="50"/>
      <c r="AC7" s="49"/>
      <c r="AD7" s="62"/>
      <c r="AE7" s="50"/>
      <c r="AF7" s="98"/>
      <c r="AG7" s="8"/>
      <c r="AH7" s="49"/>
      <c r="AI7" s="62"/>
      <c r="AJ7" s="8"/>
      <c r="AK7" s="8"/>
      <c r="AL7" s="8"/>
      <c r="AM7" s="8"/>
      <c r="AN7" s="50"/>
    </row>
    <row r="8" spans="1:40">
      <c r="A8" s="217"/>
      <c r="B8" s="217"/>
      <c r="C8" s="227"/>
      <c r="D8" s="229"/>
      <c r="E8" s="219"/>
      <c r="F8" s="5" t="s">
        <v>8</v>
      </c>
      <c r="G8" s="8"/>
      <c r="H8" s="62"/>
      <c r="I8" s="62"/>
      <c r="J8" s="49"/>
      <c r="K8" s="50"/>
      <c r="L8" s="45"/>
      <c r="M8" s="45"/>
      <c r="N8" s="8"/>
      <c r="O8" s="8"/>
      <c r="P8" s="8"/>
      <c r="Q8" s="8"/>
      <c r="R8" s="8"/>
      <c r="S8" s="8"/>
      <c r="T8" s="50"/>
      <c r="U8" s="49"/>
      <c r="V8" s="8"/>
      <c r="W8" s="8"/>
      <c r="X8" s="50"/>
      <c r="Y8" s="49"/>
      <c r="Z8" s="8"/>
      <c r="AA8" s="8"/>
      <c r="AB8" s="50"/>
      <c r="AC8" s="49"/>
      <c r="AD8" s="62"/>
      <c r="AE8" s="50"/>
      <c r="AF8" s="98"/>
      <c r="AG8" s="8"/>
      <c r="AH8" s="49"/>
      <c r="AI8" s="62"/>
      <c r="AJ8" s="8"/>
      <c r="AK8" s="8"/>
      <c r="AL8" s="8"/>
      <c r="AM8" s="8"/>
      <c r="AN8" s="50"/>
    </row>
    <row r="9" spans="1:40">
      <c r="A9" s="216"/>
      <c r="B9" s="216"/>
      <c r="C9" s="226">
        <v>4</v>
      </c>
      <c r="D9" s="228"/>
      <c r="E9" s="218"/>
      <c r="F9" s="5" t="s">
        <v>7</v>
      </c>
      <c r="G9" s="8"/>
      <c r="H9" s="62"/>
      <c r="I9" s="62"/>
      <c r="J9" s="49"/>
      <c r="K9" s="50"/>
      <c r="L9" s="45"/>
      <c r="M9" s="45"/>
      <c r="N9" s="8"/>
      <c r="O9" s="8"/>
      <c r="P9" s="8"/>
      <c r="Q9" s="8"/>
      <c r="R9" s="8"/>
      <c r="S9" s="8"/>
      <c r="T9" s="50"/>
      <c r="U9" s="49"/>
      <c r="V9" s="8"/>
      <c r="W9" s="8"/>
      <c r="X9" s="50"/>
      <c r="Y9" s="49"/>
      <c r="Z9" s="8"/>
      <c r="AA9" s="8"/>
      <c r="AB9" s="50"/>
      <c r="AC9" s="49"/>
      <c r="AD9" s="62"/>
      <c r="AE9" s="50"/>
      <c r="AF9" s="98"/>
      <c r="AG9" s="8"/>
      <c r="AH9" s="49"/>
      <c r="AI9" s="62"/>
      <c r="AJ9" s="8"/>
      <c r="AK9" s="8"/>
      <c r="AL9" s="8"/>
      <c r="AM9" s="8"/>
      <c r="AN9" s="50"/>
    </row>
    <row r="10" spans="1:40">
      <c r="A10" s="217"/>
      <c r="B10" s="217"/>
      <c r="C10" s="227"/>
      <c r="D10" s="229"/>
      <c r="E10" s="219"/>
      <c r="F10" s="5" t="s">
        <v>8</v>
      </c>
      <c r="G10" s="8"/>
      <c r="H10" s="62"/>
      <c r="I10" s="62"/>
      <c r="J10" s="49"/>
      <c r="K10" s="50"/>
      <c r="L10" s="45"/>
      <c r="M10" s="45"/>
      <c r="N10" s="8"/>
      <c r="O10" s="8"/>
      <c r="P10" s="8"/>
      <c r="Q10" s="8"/>
      <c r="R10" s="8"/>
      <c r="S10" s="8"/>
      <c r="T10" s="50"/>
      <c r="U10" s="49"/>
      <c r="V10" s="8"/>
      <c r="W10" s="8"/>
      <c r="X10" s="50"/>
      <c r="Y10" s="49"/>
      <c r="Z10" s="8"/>
      <c r="AA10" s="8"/>
      <c r="AB10" s="50"/>
      <c r="AC10" s="49"/>
      <c r="AD10" s="62"/>
      <c r="AE10" s="50"/>
      <c r="AF10" s="98"/>
      <c r="AG10" s="8"/>
      <c r="AH10" s="49"/>
      <c r="AI10" s="62"/>
      <c r="AJ10" s="8"/>
      <c r="AK10" s="8"/>
      <c r="AL10" s="8"/>
      <c r="AM10" s="8"/>
      <c r="AN10" s="50"/>
    </row>
    <row r="11" spans="1:40">
      <c r="A11" s="216"/>
      <c r="B11" s="216"/>
      <c r="C11" s="226">
        <v>5</v>
      </c>
      <c r="D11" s="228"/>
      <c r="E11" s="218"/>
      <c r="F11" s="5" t="s">
        <v>7</v>
      </c>
      <c r="G11" s="8"/>
      <c r="H11" s="62"/>
      <c r="I11" s="62"/>
      <c r="J11" s="49"/>
      <c r="K11" s="50"/>
      <c r="L11" s="45"/>
      <c r="M11" s="45"/>
      <c r="N11" s="8"/>
      <c r="O11" s="8"/>
      <c r="P11" s="8"/>
      <c r="Q11" s="8"/>
      <c r="R11" s="8"/>
      <c r="S11" s="8"/>
      <c r="T11" s="50"/>
      <c r="U11" s="49"/>
      <c r="V11" s="8"/>
      <c r="W11" s="8"/>
      <c r="X11" s="50"/>
      <c r="Y11" s="49"/>
      <c r="Z11" s="8"/>
      <c r="AA11" s="8"/>
      <c r="AB11" s="50"/>
      <c r="AC11" s="49"/>
      <c r="AD11" s="62"/>
      <c r="AE11" s="50"/>
      <c r="AF11" s="98"/>
      <c r="AG11" s="8"/>
      <c r="AH11" s="49"/>
      <c r="AI11" s="62"/>
      <c r="AJ11" s="8"/>
      <c r="AK11" s="8"/>
      <c r="AL11" s="8"/>
      <c r="AM11" s="8"/>
      <c r="AN11" s="50"/>
    </row>
    <row r="12" spans="1:40">
      <c r="A12" s="217"/>
      <c r="B12" s="217"/>
      <c r="C12" s="227"/>
      <c r="D12" s="229"/>
      <c r="E12" s="219"/>
      <c r="F12" s="5" t="s">
        <v>8</v>
      </c>
      <c r="G12" s="8"/>
      <c r="H12" s="62"/>
      <c r="I12" s="62"/>
      <c r="J12" s="49"/>
      <c r="K12" s="50"/>
      <c r="L12" s="45"/>
      <c r="M12" s="45"/>
      <c r="N12" s="8"/>
      <c r="O12" s="8"/>
      <c r="P12" s="8"/>
      <c r="Q12" s="8"/>
      <c r="R12" s="8"/>
      <c r="S12" s="8"/>
      <c r="T12" s="50"/>
      <c r="U12" s="49"/>
      <c r="V12" s="8"/>
      <c r="W12" s="8"/>
      <c r="X12" s="50"/>
      <c r="Y12" s="49"/>
      <c r="Z12" s="8"/>
      <c r="AA12" s="8"/>
      <c r="AB12" s="50"/>
      <c r="AC12" s="49"/>
      <c r="AD12" s="62"/>
      <c r="AE12" s="50"/>
      <c r="AF12" s="98"/>
      <c r="AG12" s="8"/>
      <c r="AH12" s="49"/>
      <c r="AI12" s="62"/>
      <c r="AJ12" s="8"/>
      <c r="AK12" s="8"/>
      <c r="AL12" s="8"/>
      <c r="AM12" s="8"/>
      <c r="AN12" s="50"/>
    </row>
    <row r="13" spans="1:40">
      <c r="A13" s="238"/>
      <c r="B13" s="238"/>
      <c r="C13" s="224">
        <v>6</v>
      </c>
      <c r="D13" s="225"/>
      <c r="E13" s="239"/>
      <c r="F13" s="5" t="s">
        <v>7</v>
      </c>
      <c r="G13" s="8"/>
      <c r="H13" s="62"/>
      <c r="I13" s="62"/>
      <c r="J13" s="49"/>
      <c r="K13" s="50"/>
      <c r="L13" s="45"/>
      <c r="M13" s="45"/>
      <c r="N13" s="8"/>
      <c r="O13" s="8"/>
      <c r="P13" s="8"/>
      <c r="Q13" s="8"/>
      <c r="R13" s="8"/>
      <c r="S13" s="8"/>
      <c r="T13" s="50"/>
      <c r="U13" s="49"/>
      <c r="V13" s="8"/>
      <c r="W13" s="8"/>
      <c r="X13" s="50"/>
      <c r="Y13" s="49"/>
      <c r="Z13" s="8"/>
      <c r="AA13" s="8"/>
      <c r="AB13" s="50"/>
      <c r="AC13" s="49"/>
      <c r="AD13" s="62"/>
      <c r="AE13" s="50"/>
      <c r="AF13" s="98"/>
      <c r="AG13" s="8"/>
      <c r="AH13" s="49"/>
      <c r="AI13" s="62"/>
      <c r="AJ13" s="8"/>
      <c r="AK13" s="8"/>
      <c r="AL13" s="8"/>
      <c r="AM13" s="8"/>
      <c r="AN13" s="50"/>
    </row>
    <row r="14" spans="1:40">
      <c r="A14" s="238"/>
      <c r="B14" s="238"/>
      <c r="C14" s="224"/>
      <c r="D14" s="225"/>
      <c r="E14" s="239"/>
      <c r="F14" s="5" t="s">
        <v>8</v>
      </c>
      <c r="G14" s="8"/>
      <c r="H14" s="62"/>
      <c r="I14" s="62"/>
      <c r="J14" s="49"/>
      <c r="K14" s="50"/>
      <c r="L14" s="45"/>
      <c r="M14" s="45"/>
      <c r="N14" s="8"/>
      <c r="O14" s="8"/>
      <c r="P14" s="8"/>
      <c r="Q14" s="8"/>
      <c r="R14" s="8"/>
      <c r="S14" s="8"/>
      <c r="T14" s="50"/>
      <c r="U14" s="49"/>
      <c r="V14" s="8"/>
      <c r="W14" s="8"/>
      <c r="X14" s="50"/>
      <c r="Y14" s="49"/>
      <c r="Z14" s="8"/>
      <c r="AA14" s="8"/>
      <c r="AB14" s="50"/>
      <c r="AC14" s="49"/>
      <c r="AD14" s="62"/>
      <c r="AE14" s="50"/>
      <c r="AF14" s="98"/>
      <c r="AG14" s="8"/>
      <c r="AH14" s="49"/>
      <c r="AI14" s="62"/>
      <c r="AJ14" s="8"/>
      <c r="AK14" s="8"/>
      <c r="AL14" s="8"/>
      <c r="AM14" s="8"/>
      <c r="AN14" s="50"/>
    </row>
    <row r="15" spans="1:40">
      <c r="A15" s="238"/>
      <c r="B15" s="238"/>
      <c r="C15" s="224">
        <v>7</v>
      </c>
      <c r="D15" s="225"/>
      <c r="E15" s="239"/>
      <c r="F15" s="5" t="s">
        <v>7</v>
      </c>
      <c r="G15" s="8"/>
      <c r="H15" s="62"/>
      <c r="I15" s="62"/>
      <c r="J15" s="49"/>
      <c r="K15" s="50"/>
      <c r="L15" s="45"/>
      <c r="M15" s="45"/>
      <c r="N15" s="8"/>
      <c r="O15" s="8"/>
      <c r="P15" s="8"/>
      <c r="Q15" s="8"/>
      <c r="R15" s="8"/>
      <c r="S15" s="8"/>
      <c r="T15" s="50"/>
      <c r="U15" s="49"/>
      <c r="V15" s="8"/>
      <c r="W15" s="8"/>
      <c r="X15" s="50"/>
      <c r="Y15" s="49"/>
      <c r="Z15" s="8"/>
      <c r="AA15" s="8"/>
      <c r="AB15" s="50"/>
      <c r="AC15" s="49"/>
      <c r="AD15" s="62"/>
      <c r="AE15" s="50"/>
      <c r="AF15" s="98"/>
      <c r="AG15" s="8"/>
      <c r="AH15" s="49"/>
      <c r="AI15" s="62"/>
      <c r="AJ15" s="8"/>
      <c r="AK15" s="8"/>
      <c r="AL15" s="8"/>
      <c r="AM15" s="8"/>
      <c r="AN15" s="50"/>
    </row>
    <row r="16" spans="1:40">
      <c r="A16" s="238"/>
      <c r="B16" s="238"/>
      <c r="C16" s="224"/>
      <c r="D16" s="225"/>
      <c r="E16" s="239"/>
      <c r="F16" s="5" t="s">
        <v>8</v>
      </c>
      <c r="G16" s="8"/>
      <c r="H16" s="62"/>
      <c r="I16" s="62"/>
      <c r="J16" s="49"/>
      <c r="K16" s="50"/>
      <c r="L16" s="45"/>
      <c r="M16" s="45"/>
      <c r="N16" s="8"/>
      <c r="O16" s="8"/>
      <c r="P16" s="8"/>
      <c r="Q16" s="8"/>
      <c r="R16" s="8"/>
      <c r="S16" s="8"/>
      <c r="T16" s="50"/>
      <c r="U16" s="49"/>
      <c r="V16" s="8"/>
      <c r="W16" s="8"/>
      <c r="X16" s="50"/>
      <c r="Y16" s="49"/>
      <c r="Z16" s="8"/>
      <c r="AA16" s="8"/>
      <c r="AB16" s="50"/>
      <c r="AC16" s="49"/>
      <c r="AD16" s="62"/>
      <c r="AE16" s="50"/>
      <c r="AF16" s="98"/>
      <c r="AG16" s="8"/>
      <c r="AH16" s="49"/>
      <c r="AI16" s="62"/>
      <c r="AJ16" s="8"/>
      <c r="AK16" s="8"/>
      <c r="AL16" s="8"/>
      <c r="AM16" s="8"/>
      <c r="AN16" s="50"/>
    </row>
    <row r="17" spans="1:40">
      <c r="A17" s="238"/>
      <c r="B17" s="238"/>
      <c r="C17" s="224">
        <v>8</v>
      </c>
      <c r="D17" s="225"/>
      <c r="E17" s="239"/>
      <c r="F17" s="5" t="s">
        <v>7</v>
      </c>
      <c r="G17" s="8"/>
      <c r="H17" s="62"/>
      <c r="I17" s="62"/>
      <c r="J17" s="49"/>
      <c r="K17" s="50"/>
      <c r="L17" s="45"/>
      <c r="M17" s="45"/>
      <c r="N17" s="8"/>
      <c r="O17" s="8"/>
      <c r="P17" s="8"/>
      <c r="Q17" s="8"/>
      <c r="R17" s="8"/>
      <c r="S17" s="8"/>
      <c r="T17" s="50"/>
      <c r="U17" s="49"/>
      <c r="V17" s="8"/>
      <c r="W17" s="8"/>
      <c r="X17" s="50"/>
      <c r="Y17" s="49"/>
      <c r="Z17" s="8"/>
      <c r="AA17" s="8"/>
      <c r="AB17" s="50"/>
      <c r="AC17" s="49"/>
      <c r="AD17" s="62"/>
      <c r="AE17" s="50"/>
      <c r="AF17" s="98"/>
      <c r="AG17" s="8"/>
      <c r="AH17" s="49"/>
      <c r="AI17" s="62"/>
      <c r="AJ17" s="8"/>
      <c r="AK17" s="8"/>
      <c r="AL17" s="8"/>
      <c r="AM17" s="8"/>
      <c r="AN17" s="50"/>
    </row>
    <row r="18" spans="1:40">
      <c r="A18" s="238"/>
      <c r="B18" s="238"/>
      <c r="C18" s="224"/>
      <c r="D18" s="225"/>
      <c r="E18" s="239"/>
      <c r="F18" s="5" t="s">
        <v>8</v>
      </c>
      <c r="G18" s="8"/>
      <c r="H18" s="62"/>
      <c r="I18" s="62"/>
      <c r="J18" s="49"/>
      <c r="K18" s="50"/>
      <c r="L18" s="45"/>
      <c r="M18" s="45"/>
      <c r="N18" s="8"/>
      <c r="O18" s="8"/>
      <c r="P18" s="8"/>
      <c r="Q18" s="8"/>
      <c r="R18" s="8"/>
      <c r="S18" s="8"/>
      <c r="T18" s="50"/>
      <c r="U18" s="49"/>
      <c r="V18" s="8"/>
      <c r="W18" s="8"/>
      <c r="X18" s="50"/>
      <c r="Y18" s="49"/>
      <c r="Z18" s="8"/>
      <c r="AA18" s="8"/>
      <c r="AB18" s="50"/>
      <c r="AC18" s="49"/>
      <c r="AD18" s="62"/>
      <c r="AE18" s="50"/>
      <c r="AF18" s="98"/>
      <c r="AG18" s="8"/>
      <c r="AH18" s="49"/>
      <c r="AI18" s="62"/>
      <c r="AJ18" s="8"/>
      <c r="AK18" s="8"/>
      <c r="AL18" s="8"/>
      <c r="AM18" s="8"/>
      <c r="AN18" s="50"/>
    </row>
    <row r="19" spans="1:40">
      <c r="A19" s="238"/>
      <c r="B19" s="238"/>
      <c r="C19" s="224">
        <v>9</v>
      </c>
      <c r="D19" s="225"/>
      <c r="E19" s="239"/>
      <c r="F19" s="5" t="s">
        <v>7</v>
      </c>
      <c r="G19" s="8"/>
      <c r="H19" s="62"/>
      <c r="I19" s="62"/>
      <c r="J19" s="49"/>
      <c r="K19" s="50"/>
      <c r="L19" s="45"/>
      <c r="M19" s="45"/>
      <c r="N19" s="8"/>
      <c r="O19" s="8"/>
      <c r="P19" s="8"/>
      <c r="Q19" s="8"/>
      <c r="R19" s="8"/>
      <c r="S19" s="8"/>
      <c r="T19" s="50"/>
      <c r="U19" s="49"/>
      <c r="V19" s="8"/>
      <c r="W19" s="8"/>
      <c r="X19" s="50"/>
      <c r="Y19" s="49"/>
      <c r="Z19" s="8"/>
      <c r="AA19" s="8"/>
      <c r="AB19" s="50"/>
      <c r="AC19" s="49"/>
      <c r="AD19" s="62"/>
      <c r="AE19" s="50"/>
      <c r="AF19" s="98"/>
      <c r="AG19" s="8"/>
      <c r="AH19" s="49"/>
      <c r="AI19" s="62"/>
      <c r="AJ19" s="8"/>
      <c r="AK19" s="8"/>
      <c r="AL19" s="8"/>
      <c r="AM19" s="8"/>
      <c r="AN19" s="50"/>
    </row>
    <row r="20" spans="1:40" ht="15" thickBot="1">
      <c r="A20" s="238"/>
      <c r="B20" s="238"/>
      <c r="C20" s="224"/>
      <c r="D20" s="225"/>
      <c r="E20" s="239"/>
      <c r="F20" s="5" t="s">
        <v>8</v>
      </c>
      <c r="G20" s="8"/>
      <c r="H20" s="62"/>
      <c r="I20" s="62"/>
      <c r="J20" s="49"/>
      <c r="K20" s="50"/>
      <c r="L20" s="45"/>
      <c r="M20" s="45"/>
      <c r="N20" s="8"/>
      <c r="O20" s="8"/>
      <c r="P20" s="8"/>
      <c r="Q20" s="8"/>
      <c r="R20" s="8"/>
      <c r="S20" s="8"/>
      <c r="T20" s="50"/>
      <c r="U20" s="49"/>
      <c r="V20" s="8"/>
      <c r="W20" s="8"/>
      <c r="X20" s="50"/>
      <c r="Y20" s="49"/>
      <c r="Z20" s="8"/>
      <c r="AA20" s="8"/>
      <c r="AB20" s="50"/>
      <c r="AC20" s="51"/>
      <c r="AD20" s="91"/>
      <c r="AE20" s="53"/>
      <c r="AF20" s="99"/>
      <c r="AG20" s="8"/>
      <c r="AH20" s="51"/>
      <c r="AI20" s="91"/>
      <c r="AJ20" s="52"/>
      <c r="AK20" s="52"/>
      <c r="AL20" s="52"/>
      <c r="AM20" s="52"/>
      <c r="AN20" s="53"/>
    </row>
    <row r="21" spans="1:40">
      <c r="A21" s="238"/>
      <c r="B21" s="238"/>
      <c r="C21" s="224">
        <v>10</v>
      </c>
      <c r="D21" s="225"/>
      <c r="E21" s="239"/>
      <c r="F21" s="5" t="s">
        <v>7</v>
      </c>
      <c r="G21" s="8"/>
      <c r="H21" s="62"/>
      <c r="I21" s="62"/>
      <c r="J21" s="49"/>
      <c r="K21" s="50"/>
      <c r="L21" s="45"/>
      <c r="M21" s="45"/>
      <c r="N21" s="8"/>
      <c r="O21" s="8"/>
      <c r="P21" s="8"/>
      <c r="Q21" s="8"/>
      <c r="R21" s="8"/>
      <c r="S21" s="8"/>
      <c r="T21" s="50"/>
      <c r="U21" s="49"/>
      <c r="V21" s="8"/>
      <c r="W21" s="8"/>
      <c r="X21" s="50"/>
      <c r="Y21" s="49"/>
      <c r="Z21" s="8"/>
      <c r="AA21" s="8"/>
      <c r="AB21" s="50"/>
      <c r="AC21" s="49"/>
      <c r="AD21" s="62"/>
      <c r="AE21" s="50"/>
      <c r="AF21" s="98"/>
      <c r="AG21" s="8"/>
      <c r="AH21" s="49"/>
      <c r="AI21" s="62"/>
      <c r="AJ21" s="8"/>
      <c r="AK21" s="8"/>
      <c r="AL21" s="8"/>
      <c r="AM21" s="8"/>
      <c r="AN21" s="50"/>
    </row>
    <row r="22" spans="1:40" ht="15" thickBot="1">
      <c r="A22" s="238"/>
      <c r="B22" s="238"/>
      <c r="C22" s="224"/>
      <c r="D22" s="225"/>
      <c r="E22" s="239"/>
      <c r="F22" s="5" t="s">
        <v>8</v>
      </c>
      <c r="G22" s="8"/>
      <c r="H22" s="62"/>
      <c r="I22" s="62"/>
      <c r="J22" s="51"/>
      <c r="K22" s="53"/>
      <c r="L22" s="95"/>
      <c r="M22" s="95"/>
      <c r="N22" s="52"/>
      <c r="O22" s="52"/>
      <c r="P22" s="52"/>
      <c r="Q22" s="52"/>
      <c r="R22" s="52"/>
      <c r="S22" s="52"/>
      <c r="T22" s="53"/>
      <c r="U22" s="51"/>
      <c r="V22" s="52"/>
      <c r="W22" s="52"/>
      <c r="X22" s="53"/>
      <c r="Y22" s="51"/>
      <c r="Z22" s="52"/>
      <c r="AA22" s="52"/>
      <c r="AB22" s="53"/>
      <c r="AC22" s="51"/>
      <c r="AD22" s="91"/>
      <c r="AE22" s="53"/>
      <c r="AF22" s="99"/>
      <c r="AG22" s="52"/>
      <c r="AH22" s="51"/>
      <c r="AI22" s="91"/>
      <c r="AJ22" s="52"/>
      <c r="AK22" s="52"/>
      <c r="AL22" s="52"/>
      <c r="AM22" s="52"/>
      <c r="AN22" s="53"/>
    </row>
    <row r="23" spans="1:40">
      <c r="I23" s="9"/>
      <c r="J23" s="9"/>
      <c r="K23" s="9"/>
      <c r="L23" s="9"/>
      <c r="M23" s="9"/>
      <c r="R23" s="9"/>
      <c r="S23" s="9"/>
      <c r="T23" s="9"/>
      <c r="W23" s="9"/>
      <c r="X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>
      <c r="D24" s="31"/>
      <c r="E24" s="31"/>
      <c r="I24" s="9"/>
      <c r="J24" s="9"/>
      <c r="K24" s="9"/>
      <c r="L24" s="9"/>
      <c r="M24" s="9"/>
      <c r="R24" s="9"/>
      <c r="S24" s="9"/>
      <c r="T24" s="9"/>
      <c r="W24" s="9"/>
      <c r="X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>
      <c r="I25" s="9"/>
      <c r="J25" s="9"/>
      <c r="K25" s="9"/>
      <c r="L25" s="9"/>
      <c r="M25" s="9"/>
      <c r="R25" s="9"/>
      <c r="S25" s="9"/>
      <c r="T25" s="9"/>
      <c r="W25" s="9"/>
      <c r="X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>
      <c r="K26" s="9"/>
      <c r="L26" s="9"/>
      <c r="M26" s="9"/>
      <c r="R26" s="9"/>
      <c r="S26" s="9"/>
      <c r="T26" s="9"/>
      <c r="W26" s="9"/>
      <c r="X26" s="9"/>
      <c r="AA26" s="9"/>
      <c r="AB26" s="9"/>
    </row>
    <row r="1048572" spans="10:31">
      <c r="M1048572" s="107" t="s">
        <v>185</v>
      </c>
    </row>
    <row r="1048573" spans="10:31">
      <c r="J1048573" s="1" t="s">
        <v>65</v>
      </c>
      <c r="M1048573" s="107" t="s">
        <v>186</v>
      </c>
      <c r="AC1048573" s="107" t="s">
        <v>174</v>
      </c>
      <c r="AD1048573" s="107" t="s">
        <v>151</v>
      </c>
      <c r="AE1048573" s="107" t="s">
        <v>177</v>
      </c>
    </row>
    <row r="1048574" spans="10:31">
      <c r="J1048574" s="1" t="s">
        <v>66</v>
      </c>
      <c r="K1048574" s="1" t="s">
        <v>75</v>
      </c>
      <c r="L1048574" s="1" t="s">
        <v>68</v>
      </c>
      <c r="M1048574" s="107" t="s">
        <v>188</v>
      </c>
      <c r="P1048574" s="1" t="s">
        <v>75</v>
      </c>
      <c r="Q1048574" s="1" t="s">
        <v>75</v>
      </c>
      <c r="R1048574" s="1" t="s">
        <v>75</v>
      </c>
      <c r="S1048574" s="1" t="s">
        <v>75</v>
      </c>
      <c r="T1048574" s="1" t="s">
        <v>75</v>
      </c>
      <c r="U1048574" s="1" t="s">
        <v>75</v>
      </c>
      <c r="V1048574" s="1" t="s">
        <v>75</v>
      </c>
      <c r="W1048574" s="1" t="s">
        <v>75</v>
      </c>
      <c r="X1048574" s="1" t="s">
        <v>75</v>
      </c>
      <c r="Y1048574" s="1" t="s">
        <v>75</v>
      </c>
      <c r="Z1048574" s="1" t="s">
        <v>75</v>
      </c>
      <c r="AA1048574" s="1" t="s">
        <v>75</v>
      </c>
      <c r="AB1048574" s="1" t="s">
        <v>75</v>
      </c>
      <c r="AC1048574" s="107" t="s">
        <v>117</v>
      </c>
      <c r="AD1048574" s="107" t="s">
        <v>152</v>
      </c>
      <c r="AE1048574" s="107" t="s">
        <v>178</v>
      </c>
    </row>
    <row r="1048575" spans="10:31">
      <c r="J1048575" s="1" t="s">
        <v>67</v>
      </c>
      <c r="K1048575" s="1" t="s">
        <v>76</v>
      </c>
      <c r="L1048575" s="1" t="s">
        <v>69</v>
      </c>
      <c r="M1048575" s="107" t="s">
        <v>49</v>
      </c>
      <c r="P1048575" s="1" t="s">
        <v>76</v>
      </c>
      <c r="Q1048575" s="1" t="s">
        <v>76</v>
      </c>
      <c r="R1048575" s="1" t="s">
        <v>76</v>
      </c>
      <c r="S1048575" s="1" t="s">
        <v>76</v>
      </c>
      <c r="T1048575" s="1" t="s">
        <v>76</v>
      </c>
      <c r="U1048575" s="1" t="s">
        <v>76</v>
      </c>
      <c r="V1048575" s="1" t="s">
        <v>76</v>
      </c>
      <c r="W1048575" s="1" t="s">
        <v>76</v>
      </c>
      <c r="X1048575" s="1" t="s">
        <v>76</v>
      </c>
      <c r="Y1048575" s="1" t="s">
        <v>76</v>
      </c>
      <c r="Z1048575" s="1" t="s">
        <v>76</v>
      </c>
      <c r="AA1048575" s="1" t="s">
        <v>76</v>
      </c>
      <c r="AB1048575" s="1" t="s">
        <v>76</v>
      </c>
      <c r="AC1048575" s="107" t="s">
        <v>118</v>
      </c>
      <c r="AD1048575" s="107"/>
      <c r="AE1048575" s="107" t="s">
        <v>179</v>
      </c>
    </row>
    <row r="1048576" spans="10:31">
      <c r="K1048576" s="1" t="s">
        <v>77</v>
      </c>
      <c r="L1048576" s="1" t="s">
        <v>70</v>
      </c>
      <c r="M1048576" s="107" t="s">
        <v>187</v>
      </c>
      <c r="P1048576" s="1" t="s">
        <v>77</v>
      </c>
      <c r="Q1048576" s="1" t="s">
        <v>77</v>
      </c>
      <c r="R1048576" s="1" t="s">
        <v>77</v>
      </c>
      <c r="S1048576" s="1" t="s">
        <v>77</v>
      </c>
      <c r="T1048576" s="1" t="s">
        <v>77</v>
      </c>
      <c r="U1048576" s="1" t="s">
        <v>77</v>
      </c>
      <c r="V1048576" s="1" t="s">
        <v>77</v>
      </c>
      <c r="W1048576" s="1" t="s">
        <v>77</v>
      </c>
      <c r="X1048576" s="1" t="s">
        <v>77</v>
      </c>
      <c r="Y1048576" s="1" t="s">
        <v>77</v>
      </c>
      <c r="Z1048576" s="1" t="s">
        <v>77</v>
      </c>
      <c r="AA1048576" s="1" t="s">
        <v>77</v>
      </c>
      <c r="AB1048576" s="1" t="s">
        <v>77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A3:A4"/>
    <mergeCell ref="B3:B4"/>
    <mergeCell ref="C3:C4"/>
    <mergeCell ref="C5:C6"/>
    <mergeCell ref="D3:D4"/>
    <mergeCell ref="D5:D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H1:AN1"/>
    <mergeCell ref="J1:K1"/>
    <mergeCell ref="L1:T1"/>
    <mergeCell ref="U1:X1"/>
    <mergeCell ref="Y1:AB1"/>
    <mergeCell ref="AC1:AE1"/>
    <mergeCell ref="AF1:AG1"/>
  </mergeCells>
  <dataValidations count="13">
    <dataValidation type="list" allowBlank="1" showInputMessage="1" showErrorMessage="1" sqref="K3:K50">
      <formula1>$K$1048574:$K$1048576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R3:R50 AA3:AA50 W3:W50">
      <formula1>$R$1048574:$R$1048576</formula1>
    </dataValidation>
    <dataValidation type="list" allowBlank="1" showInputMessage="1" showErrorMessage="1" sqref="S3:S50 AB3:AB50 X3:X50">
      <formula1>$S$1048574:$S$1048576</formula1>
    </dataValidation>
    <dataValidation type="list" allowBlank="1" showInputMessage="1" showErrorMessage="1" sqref="J3:J49">
      <formula1>$J$1048573:$J$1048576</formula1>
    </dataValidation>
    <dataValidation type="list" allowBlank="1" showInputMessage="1" showErrorMessage="1" sqref="P3:P50 Y3:Y50 U3:U50">
      <formula1>$P$1048574:$P$1048576</formula1>
    </dataValidation>
    <dataValidation type="list" allowBlank="1" showInputMessage="1" showErrorMessage="1" sqref="Q3:Q50 Z3:Z50 V3:V50">
      <formula1>$Q$1048574:$Q$1048576</formula1>
    </dataValidation>
    <dataValidation type="list" allowBlank="1" showInputMessage="1" showErrorMessage="1" sqref="T4:T50">
      <formula1>#REF!</formula1>
    </dataValidation>
    <dataValidation type="list" allowBlank="1" showInputMessage="1" showErrorMessage="1" sqref="M3:M50">
      <formula1>$M$1048572:$M$1048576</formula1>
    </dataValidation>
    <dataValidation type="list" allowBlank="1" showInputMessage="1" showErrorMessage="1" sqref="T3">
      <formula1>$T$1048574:$T$1048576</formula1>
    </dataValidation>
    <dataValidation type="list" allowBlank="1" showInputMessage="1" showErrorMessage="1" sqref="AC3:AC50">
      <formula1>$AC$1048573:$AC$1048575</formula1>
    </dataValidation>
    <dataValidation type="list" allowBlank="1" showInputMessage="1" showErrorMessage="1" sqref="AD3:AD50">
      <formula1>$AD$1048573:$AD$1048574</formula1>
    </dataValidation>
    <dataValidation type="list" allowBlank="1" showInputMessage="1" showErrorMessage="1" sqref="AE3:AE50">
      <formula1>$AE$1048573:$AE$1048575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1048576"/>
  <sheetViews>
    <sheetView tabSelected="1" zoomScale="89" zoomScaleNormal="85" workbookViewId="0">
      <pane xSplit="6" ySplit="2" topLeftCell="G7" activePane="bottomRight" state="frozen"/>
      <selection pane="topRight" activeCell="G1" sqref="G1"/>
      <selection pane="bottomLeft" activeCell="A3" sqref="A3"/>
      <selection pane="bottomRight" activeCell="L15" sqref="L15"/>
    </sheetView>
  </sheetViews>
  <sheetFormatPr defaultColWidth="9" defaultRowHeight="14.4"/>
  <cols>
    <col min="1" max="3" width="9" style="1"/>
    <col min="4" max="4" width="11.88671875" style="1" bestFit="1" customWidth="1"/>
    <col min="5" max="5" width="11.44140625" style="1" customWidth="1"/>
    <col min="6" max="6" width="9" style="1"/>
    <col min="7" max="7" width="10.33203125" style="1" bestFit="1" customWidth="1"/>
    <col min="8" max="13" width="9" style="1"/>
    <col min="14" max="14" width="7.33203125" style="1" customWidth="1"/>
    <col min="15" max="16" width="9" style="1"/>
    <col min="17" max="17" width="12.44140625" style="1" customWidth="1"/>
    <col min="18" max="18" width="11.44140625" style="1" customWidth="1"/>
    <col min="19" max="19" width="9" style="1"/>
    <col min="20" max="20" width="7.33203125" style="1" customWidth="1"/>
    <col min="21" max="23" width="9" style="1"/>
    <col min="24" max="24" width="7.33203125" style="1" customWidth="1"/>
    <col min="25" max="26" width="9" style="1"/>
    <col min="27" max="27" width="10.109375" style="1" bestFit="1" customWidth="1"/>
    <col min="28" max="29" width="9" style="1"/>
    <col min="30" max="30" width="10.5546875" style="1" customWidth="1"/>
    <col min="31" max="31" width="16.33203125" style="1" customWidth="1"/>
    <col min="32" max="32" width="9.6640625" style="1" customWidth="1"/>
    <col min="33" max="33" width="10" style="1" customWidth="1"/>
    <col min="34" max="35" width="9" style="1"/>
    <col min="36" max="36" width="11.5546875" style="1" bestFit="1" customWidth="1"/>
    <col min="37" max="16384" width="9" style="1"/>
  </cols>
  <sheetData>
    <row r="1" spans="1:42" ht="31.5" customHeight="1" thickBot="1">
      <c r="J1" s="242" t="s">
        <v>126</v>
      </c>
      <c r="K1" s="243"/>
      <c r="L1" s="244" t="s">
        <v>156</v>
      </c>
      <c r="M1" s="245"/>
      <c r="N1" s="245"/>
      <c r="O1" s="245"/>
      <c r="P1" s="245"/>
      <c r="Q1" s="245"/>
      <c r="R1" s="243"/>
      <c r="S1" s="244" t="s">
        <v>157</v>
      </c>
      <c r="T1" s="245"/>
      <c r="U1" s="245"/>
      <c r="V1" s="245"/>
      <c r="W1" s="244" t="s">
        <v>158</v>
      </c>
      <c r="X1" s="245"/>
      <c r="Y1" s="245"/>
      <c r="Z1" s="245"/>
      <c r="AA1" s="221" t="s">
        <v>160</v>
      </c>
      <c r="AB1" s="222"/>
      <c r="AC1" s="223"/>
      <c r="AD1" s="214" t="s">
        <v>163</v>
      </c>
      <c r="AE1" s="215"/>
      <c r="AF1" s="214" t="s">
        <v>170</v>
      </c>
      <c r="AG1" s="220"/>
      <c r="AH1" s="220"/>
      <c r="AI1" s="220"/>
      <c r="AJ1" s="220"/>
      <c r="AK1" s="220"/>
      <c r="AL1" s="215"/>
    </row>
    <row r="2" spans="1:42" s="34" customFormat="1" ht="63" thickBot="1">
      <c r="A2" s="16" t="s">
        <v>63</v>
      </c>
      <c r="B2" s="17" t="s">
        <v>0</v>
      </c>
      <c r="C2" s="18" t="s">
        <v>1</v>
      </c>
      <c r="D2" s="19" t="s">
        <v>25</v>
      </c>
      <c r="E2" s="20" t="s">
        <v>64</v>
      </c>
      <c r="F2" s="59" t="s">
        <v>2</v>
      </c>
      <c r="G2" s="125" t="s">
        <v>3</v>
      </c>
      <c r="H2" s="20" t="s">
        <v>4</v>
      </c>
      <c r="I2" s="126" t="s">
        <v>159</v>
      </c>
      <c r="J2" s="16" t="s">
        <v>87</v>
      </c>
      <c r="K2" s="23" t="s">
        <v>5</v>
      </c>
      <c r="L2" s="16" t="s">
        <v>13</v>
      </c>
      <c r="M2" s="22" t="s">
        <v>9</v>
      </c>
      <c r="N2" s="22" t="s">
        <v>10</v>
      </c>
      <c r="O2" s="21" t="s">
        <v>106</v>
      </c>
      <c r="P2" s="21" t="s">
        <v>81</v>
      </c>
      <c r="Q2" s="22" t="s">
        <v>84</v>
      </c>
      <c r="R2" s="23" t="s">
        <v>31</v>
      </c>
      <c r="S2" s="114" t="s">
        <v>9</v>
      </c>
      <c r="T2" s="22" t="s">
        <v>10</v>
      </c>
      <c r="U2" s="21" t="s">
        <v>106</v>
      </c>
      <c r="V2" s="21" t="s">
        <v>81</v>
      </c>
      <c r="W2" s="114" t="s">
        <v>9</v>
      </c>
      <c r="X2" s="22" t="s">
        <v>10</v>
      </c>
      <c r="Y2" s="21" t="s">
        <v>106</v>
      </c>
      <c r="Z2" s="21" t="s">
        <v>81</v>
      </c>
      <c r="AA2" s="115" t="s">
        <v>161</v>
      </c>
      <c r="AB2" s="116" t="s">
        <v>175</v>
      </c>
      <c r="AC2" s="116" t="s">
        <v>176</v>
      </c>
      <c r="AD2" s="97" t="s">
        <v>172</v>
      </c>
      <c r="AE2" s="131" t="s">
        <v>201</v>
      </c>
      <c r="AF2" s="118" t="s">
        <v>167</v>
      </c>
      <c r="AG2" s="119" t="s">
        <v>168</v>
      </c>
      <c r="AH2" s="120" t="s">
        <v>171</v>
      </c>
      <c r="AI2" s="120" t="s">
        <v>166</v>
      </c>
      <c r="AJ2" s="120" t="s">
        <v>165</v>
      </c>
      <c r="AK2" s="120" t="s">
        <v>164</v>
      </c>
      <c r="AL2" s="121" t="s">
        <v>189</v>
      </c>
      <c r="AM2" s="35"/>
      <c r="AN2" s="35"/>
      <c r="AO2" s="35"/>
      <c r="AP2" s="35"/>
    </row>
    <row r="3" spans="1:42">
      <c r="A3" s="241" t="s">
        <v>256</v>
      </c>
      <c r="B3" s="247" t="s">
        <v>266</v>
      </c>
      <c r="C3" s="227">
        <v>1</v>
      </c>
      <c r="D3" s="229" t="s">
        <v>285</v>
      </c>
      <c r="E3" s="240" t="s">
        <v>280</v>
      </c>
      <c r="F3" s="183" t="s">
        <v>275</v>
      </c>
      <c r="G3" s="195">
        <v>43763</v>
      </c>
      <c r="H3" s="3"/>
      <c r="I3" s="127"/>
      <c r="J3" s="187" t="s">
        <v>260</v>
      </c>
      <c r="K3" s="187" t="s">
        <v>76</v>
      </c>
      <c r="L3" s="187" t="s">
        <v>76</v>
      </c>
      <c r="M3" s="187">
        <v>39</v>
      </c>
      <c r="N3" s="187">
        <v>8</v>
      </c>
      <c r="O3" s="187" t="s">
        <v>77</v>
      </c>
      <c r="P3" s="187" t="s">
        <v>77</v>
      </c>
      <c r="Q3" s="187" t="s">
        <v>83</v>
      </c>
      <c r="R3" s="48" t="s">
        <v>76</v>
      </c>
      <c r="S3" s="197"/>
      <c r="T3" s="4"/>
      <c r="U3" s="4"/>
      <c r="V3" s="4"/>
      <c r="W3" s="47"/>
      <c r="X3" s="4"/>
      <c r="Y3" s="4"/>
      <c r="Z3" s="4"/>
      <c r="AA3" s="122"/>
      <c r="AB3" s="123"/>
      <c r="AC3" s="123"/>
      <c r="AD3" s="98"/>
      <c r="AE3" s="123"/>
      <c r="AF3" s="123"/>
      <c r="AG3" s="123"/>
      <c r="AH3" s="123"/>
      <c r="AI3" s="123"/>
      <c r="AJ3" s="123"/>
      <c r="AK3" s="123"/>
      <c r="AL3" s="124"/>
    </row>
    <row r="4" spans="1:42">
      <c r="A4" s="217"/>
      <c r="B4" s="217"/>
      <c r="C4" s="224"/>
      <c r="D4" s="225"/>
      <c r="E4" s="219"/>
      <c r="F4" s="185" t="s">
        <v>269</v>
      </c>
      <c r="G4" s="128"/>
      <c r="H4" s="7"/>
      <c r="I4" s="129"/>
      <c r="J4" s="187" t="s">
        <v>260</v>
      </c>
      <c r="K4" s="187" t="s">
        <v>75</v>
      </c>
      <c r="L4" s="187" t="s">
        <v>75</v>
      </c>
      <c r="M4" s="187">
        <v>46</v>
      </c>
      <c r="N4" s="187">
        <v>7.5</v>
      </c>
      <c r="O4" s="187" t="s">
        <v>76</v>
      </c>
      <c r="P4" s="187" t="s">
        <v>76</v>
      </c>
      <c r="Q4" s="187" t="s">
        <v>83</v>
      </c>
      <c r="R4" s="50" t="s">
        <v>75</v>
      </c>
      <c r="S4" s="49"/>
      <c r="T4" s="8"/>
      <c r="U4" s="8"/>
      <c r="V4" s="8"/>
      <c r="W4" s="49"/>
      <c r="X4" s="8"/>
      <c r="Y4" s="8"/>
      <c r="Z4" s="8"/>
      <c r="AA4" s="49"/>
      <c r="AB4" s="8"/>
      <c r="AC4" s="8"/>
      <c r="AD4" s="98"/>
      <c r="AE4" s="8"/>
      <c r="AF4" s="8"/>
      <c r="AG4" s="8"/>
      <c r="AH4" s="8"/>
      <c r="AI4" s="8"/>
      <c r="AJ4" s="8"/>
      <c r="AK4" s="8"/>
      <c r="AL4" s="50"/>
    </row>
    <row r="5" spans="1:42">
      <c r="A5" s="216" t="s">
        <v>256</v>
      </c>
      <c r="B5" s="247" t="s">
        <v>266</v>
      </c>
      <c r="C5" s="226">
        <v>2</v>
      </c>
      <c r="D5" s="228" t="s">
        <v>286</v>
      </c>
      <c r="E5" s="218" t="s">
        <v>281</v>
      </c>
      <c r="F5" s="187" t="s">
        <v>275</v>
      </c>
      <c r="G5" s="192">
        <v>43779</v>
      </c>
      <c r="H5" s="8"/>
      <c r="I5" s="50"/>
      <c r="J5" s="187" t="s">
        <v>260</v>
      </c>
      <c r="K5" s="187" t="s">
        <v>76</v>
      </c>
      <c r="L5" s="187" t="s">
        <v>76</v>
      </c>
      <c r="M5" s="187">
        <v>42</v>
      </c>
      <c r="N5" s="187">
        <v>8</v>
      </c>
      <c r="O5" s="187" t="s">
        <v>77</v>
      </c>
      <c r="P5" s="187" t="s">
        <v>77</v>
      </c>
      <c r="Q5" s="187" t="s">
        <v>83</v>
      </c>
      <c r="R5" s="48" t="s">
        <v>76</v>
      </c>
      <c r="S5" s="49"/>
      <c r="T5" s="8"/>
      <c r="U5" s="8"/>
      <c r="V5" s="8"/>
      <c r="W5" s="49"/>
      <c r="X5" s="8"/>
      <c r="Y5" s="8"/>
      <c r="Z5" s="8"/>
      <c r="AA5" s="49"/>
      <c r="AB5" s="8"/>
      <c r="AC5" s="8"/>
      <c r="AD5" s="98"/>
      <c r="AE5" s="8"/>
      <c r="AF5" s="8"/>
      <c r="AG5" s="8"/>
      <c r="AH5" s="8"/>
      <c r="AI5" s="8"/>
      <c r="AJ5" s="8"/>
      <c r="AK5" s="8"/>
      <c r="AL5" s="50"/>
    </row>
    <row r="6" spans="1:42">
      <c r="A6" s="217"/>
      <c r="B6" s="217"/>
      <c r="C6" s="227"/>
      <c r="D6" s="229"/>
      <c r="E6" s="219"/>
      <c r="F6" s="187" t="s">
        <v>269</v>
      </c>
      <c r="G6" s="49"/>
      <c r="H6" s="8"/>
      <c r="I6" s="50"/>
      <c r="J6" s="187" t="s">
        <v>260</v>
      </c>
      <c r="K6" s="187" t="s">
        <v>75</v>
      </c>
      <c r="L6" s="187" t="s">
        <v>75</v>
      </c>
      <c r="M6" s="187">
        <v>47</v>
      </c>
      <c r="N6" s="187">
        <v>8</v>
      </c>
      <c r="O6" s="187" t="s">
        <v>76</v>
      </c>
      <c r="P6" s="187" t="s">
        <v>76</v>
      </c>
      <c r="Q6" s="187" t="s">
        <v>83</v>
      </c>
      <c r="R6" s="50" t="s">
        <v>75</v>
      </c>
      <c r="S6" s="49"/>
      <c r="T6" s="8"/>
      <c r="U6" s="8"/>
      <c r="V6" s="8"/>
      <c r="W6" s="49"/>
      <c r="X6" s="8"/>
      <c r="Y6" s="8"/>
      <c r="Z6" s="8"/>
      <c r="AA6" s="49"/>
      <c r="AB6" s="8"/>
      <c r="AC6" s="8"/>
      <c r="AD6" s="98"/>
      <c r="AE6" s="8"/>
      <c r="AF6" s="8"/>
      <c r="AG6" s="8"/>
      <c r="AH6" s="8"/>
      <c r="AI6" s="8"/>
      <c r="AJ6" s="8"/>
      <c r="AK6" s="8"/>
      <c r="AL6" s="50"/>
    </row>
    <row r="7" spans="1:42">
      <c r="A7" s="216" t="s">
        <v>256</v>
      </c>
      <c r="B7" s="247" t="s">
        <v>266</v>
      </c>
      <c r="C7" s="226">
        <v>3</v>
      </c>
      <c r="D7" s="228" t="s">
        <v>287</v>
      </c>
      <c r="E7" s="218" t="s">
        <v>282</v>
      </c>
      <c r="F7" s="187" t="s">
        <v>275</v>
      </c>
      <c r="G7" s="194">
        <v>43719</v>
      </c>
      <c r="H7" s="8"/>
      <c r="I7" s="50"/>
      <c r="J7" s="187" t="s">
        <v>260</v>
      </c>
      <c r="K7" s="187" t="s">
        <v>355</v>
      </c>
      <c r="L7" s="187" t="s">
        <v>68</v>
      </c>
      <c r="M7" s="187"/>
      <c r="N7" s="187">
        <v>7.5</v>
      </c>
      <c r="O7" s="187" t="s">
        <v>76</v>
      </c>
      <c r="P7" s="187" t="s">
        <v>77</v>
      </c>
      <c r="Q7" s="187" t="s">
        <v>83</v>
      </c>
      <c r="R7" s="48" t="s">
        <v>76</v>
      </c>
      <c r="S7" s="49"/>
      <c r="T7" s="8"/>
      <c r="U7" s="8"/>
      <c r="V7" s="8"/>
      <c r="W7" s="49"/>
      <c r="X7" s="8"/>
      <c r="Y7" s="8"/>
      <c r="Z7" s="8"/>
      <c r="AA7" s="49"/>
      <c r="AB7" s="8"/>
      <c r="AC7" s="187" t="s">
        <v>267</v>
      </c>
      <c r="AD7" s="183">
        <v>103</v>
      </c>
      <c r="AE7" s="8"/>
      <c r="AF7" s="8"/>
      <c r="AG7" s="8"/>
      <c r="AH7" s="8"/>
      <c r="AI7" s="8"/>
      <c r="AJ7" s="8"/>
      <c r="AK7" s="8"/>
      <c r="AL7" s="50"/>
    </row>
    <row r="8" spans="1:42">
      <c r="A8" s="217"/>
      <c r="B8" s="217"/>
      <c r="C8" s="227"/>
      <c r="D8" s="229"/>
      <c r="E8" s="219"/>
      <c r="F8" s="187"/>
      <c r="G8" s="49"/>
      <c r="H8" s="8"/>
      <c r="I8" s="50"/>
      <c r="J8" s="187"/>
      <c r="K8" s="187" t="s">
        <v>354</v>
      </c>
      <c r="L8" s="187"/>
      <c r="M8" s="187"/>
      <c r="N8" s="187"/>
      <c r="O8" s="187"/>
      <c r="P8" s="187" t="s">
        <v>76</v>
      </c>
      <c r="Q8" s="187"/>
      <c r="R8" s="50" t="s">
        <v>75</v>
      </c>
      <c r="S8" s="49"/>
      <c r="T8" s="8"/>
      <c r="U8" s="8"/>
      <c r="V8" s="8"/>
      <c r="W8" s="49"/>
      <c r="X8" s="8"/>
      <c r="Y8" s="8"/>
      <c r="Z8" s="8"/>
      <c r="AA8" s="49"/>
      <c r="AB8" s="8"/>
      <c r="AC8" s="187" t="s">
        <v>268</v>
      </c>
      <c r="AD8" s="185" t="s">
        <v>269</v>
      </c>
      <c r="AE8" s="8"/>
      <c r="AF8" s="8"/>
      <c r="AG8" s="8"/>
      <c r="AH8" s="8"/>
      <c r="AI8" s="8"/>
      <c r="AJ8" s="8"/>
      <c r="AK8" s="8"/>
      <c r="AL8" s="50"/>
    </row>
    <row r="9" spans="1:42">
      <c r="A9" s="216" t="s">
        <v>256</v>
      </c>
      <c r="B9" s="247" t="s">
        <v>266</v>
      </c>
      <c r="C9" s="226">
        <v>4</v>
      </c>
      <c r="D9" s="228" t="s">
        <v>274</v>
      </c>
      <c r="E9" s="218" t="s">
        <v>283</v>
      </c>
      <c r="F9" s="187" t="s">
        <v>275</v>
      </c>
      <c r="G9" s="194">
        <v>43794</v>
      </c>
      <c r="H9" s="8"/>
      <c r="I9" s="50"/>
      <c r="J9" s="187" t="s">
        <v>260</v>
      </c>
      <c r="K9" s="187" t="s">
        <v>355</v>
      </c>
      <c r="L9" s="187" t="s">
        <v>68</v>
      </c>
      <c r="M9" s="187"/>
      <c r="N9" s="187">
        <v>7.5</v>
      </c>
      <c r="O9" s="187" t="s">
        <v>77</v>
      </c>
      <c r="P9" s="187" t="s">
        <v>77</v>
      </c>
      <c r="Q9" s="187" t="s">
        <v>83</v>
      </c>
      <c r="R9" s="48" t="s">
        <v>76</v>
      </c>
      <c r="S9" s="49"/>
      <c r="T9" s="8"/>
      <c r="U9" s="8"/>
      <c r="V9" s="8"/>
      <c r="W9" s="49"/>
      <c r="X9" s="8"/>
      <c r="Y9" s="8"/>
      <c r="Z9" s="8"/>
      <c r="AA9" s="49"/>
      <c r="AB9" s="8"/>
      <c r="AC9" s="187" t="s">
        <v>270</v>
      </c>
      <c r="AD9" s="187">
        <v>103</v>
      </c>
      <c r="AE9" s="8"/>
      <c r="AF9" s="8"/>
      <c r="AG9" s="8"/>
      <c r="AH9" s="8"/>
      <c r="AI9" s="8"/>
      <c r="AJ9" s="8"/>
      <c r="AK9" s="8"/>
      <c r="AL9" s="50"/>
    </row>
    <row r="10" spans="1:42" ht="15.6">
      <c r="A10" s="217"/>
      <c r="B10" s="217"/>
      <c r="C10" s="227"/>
      <c r="D10" s="229"/>
      <c r="E10" s="219"/>
      <c r="F10" s="187" t="s">
        <v>277</v>
      </c>
      <c r="G10" s="49"/>
      <c r="H10" s="8"/>
      <c r="I10" s="50"/>
      <c r="J10" s="187" t="s">
        <v>260</v>
      </c>
      <c r="K10" s="187" t="s">
        <v>355</v>
      </c>
      <c r="L10" s="187" t="s">
        <v>68</v>
      </c>
      <c r="M10" s="196"/>
      <c r="N10" s="187">
        <v>7</v>
      </c>
      <c r="O10" s="187" t="s">
        <v>76</v>
      </c>
      <c r="P10" s="187" t="s">
        <v>76</v>
      </c>
      <c r="Q10" s="187" t="s">
        <v>83</v>
      </c>
      <c r="R10" s="50" t="s">
        <v>75</v>
      </c>
      <c r="S10" s="49"/>
      <c r="T10" s="8"/>
      <c r="U10" s="8"/>
      <c r="V10" s="8"/>
      <c r="W10" s="49"/>
      <c r="X10" s="8"/>
      <c r="Y10" s="8"/>
      <c r="Z10" s="8"/>
      <c r="AA10" s="49"/>
      <c r="AB10" s="8"/>
      <c r="AC10" s="187" t="s">
        <v>271</v>
      </c>
      <c r="AD10" s="187" t="s">
        <v>269</v>
      </c>
      <c r="AE10" s="8"/>
      <c r="AF10" s="8"/>
      <c r="AG10" s="8"/>
      <c r="AH10" s="8"/>
      <c r="AI10" s="8"/>
      <c r="AJ10" s="8"/>
      <c r="AK10" s="8"/>
      <c r="AL10" s="50"/>
    </row>
    <row r="11" spans="1:42" ht="15.6">
      <c r="A11" s="216" t="s">
        <v>256</v>
      </c>
      <c r="B11" s="247" t="s">
        <v>266</v>
      </c>
      <c r="C11" s="226">
        <v>5</v>
      </c>
      <c r="D11" s="228" t="s">
        <v>288</v>
      </c>
      <c r="E11" s="218" t="s">
        <v>284</v>
      </c>
      <c r="F11" s="187" t="s">
        <v>275</v>
      </c>
      <c r="G11" s="192">
        <v>43772</v>
      </c>
      <c r="H11" s="8"/>
      <c r="I11" s="50"/>
      <c r="J11" s="187" t="s">
        <v>260</v>
      </c>
      <c r="K11" s="187" t="s">
        <v>355</v>
      </c>
      <c r="L11" s="187" t="s">
        <v>68</v>
      </c>
      <c r="M11" s="196"/>
      <c r="N11" s="187">
        <v>8</v>
      </c>
      <c r="O11" s="187" t="s">
        <v>77</v>
      </c>
      <c r="P11" s="187" t="s">
        <v>77</v>
      </c>
      <c r="Q11" s="187" t="s">
        <v>83</v>
      </c>
      <c r="R11" s="48" t="s">
        <v>76</v>
      </c>
      <c r="S11" s="49"/>
      <c r="T11" s="8"/>
      <c r="U11" s="8"/>
      <c r="V11" s="8"/>
      <c r="W11" s="49"/>
      <c r="X11" s="8"/>
      <c r="Y11" s="8"/>
      <c r="Z11" s="8"/>
      <c r="AA11" s="49"/>
      <c r="AB11" s="8"/>
      <c r="AC11" s="187" t="s">
        <v>272</v>
      </c>
      <c r="AD11" s="187">
        <v>103</v>
      </c>
      <c r="AE11" s="8"/>
      <c r="AF11" s="8"/>
      <c r="AG11" s="8"/>
      <c r="AH11" s="8"/>
      <c r="AI11" s="8"/>
      <c r="AJ11" s="8"/>
      <c r="AK11" s="8"/>
      <c r="AL11" s="50"/>
    </row>
    <row r="12" spans="1:42" ht="15.6">
      <c r="A12" s="217"/>
      <c r="B12" s="217"/>
      <c r="C12" s="227"/>
      <c r="D12" s="229"/>
      <c r="E12" s="219"/>
      <c r="F12" s="187" t="s">
        <v>269</v>
      </c>
      <c r="G12" s="49"/>
      <c r="H12" s="8"/>
      <c r="I12" s="50"/>
      <c r="J12" s="187" t="s">
        <v>260</v>
      </c>
      <c r="K12" s="187" t="s">
        <v>354</v>
      </c>
      <c r="L12" s="187" t="s">
        <v>69</v>
      </c>
      <c r="M12" s="196"/>
      <c r="N12" s="187">
        <v>7</v>
      </c>
      <c r="O12" s="187" t="s">
        <v>76</v>
      </c>
      <c r="P12" s="187" t="s">
        <v>76</v>
      </c>
      <c r="Q12" s="187" t="s">
        <v>83</v>
      </c>
      <c r="R12" s="50" t="s">
        <v>75</v>
      </c>
      <c r="S12" s="49"/>
      <c r="T12" s="8"/>
      <c r="U12" s="8"/>
      <c r="V12" s="8"/>
      <c r="W12" s="49"/>
      <c r="X12" s="8"/>
      <c r="Y12" s="8"/>
      <c r="Z12" s="8"/>
      <c r="AA12" s="49"/>
      <c r="AB12" s="8"/>
      <c r="AC12" s="187" t="s">
        <v>273</v>
      </c>
      <c r="AD12" s="187"/>
      <c r="AE12" s="8"/>
      <c r="AF12" s="8"/>
      <c r="AG12" s="8"/>
      <c r="AH12" s="8"/>
      <c r="AI12" s="8"/>
      <c r="AJ12" s="8"/>
      <c r="AK12" s="8"/>
      <c r="AL12" s="50"/>
    </row>
    <row r="13" spans="1:42" ht="14.4" customHeight="1">
      <c r="A13" s="246" t="s">
        <v>256</v>
      </c>
      <c r="B13" s="247" t="s">
        <v>266</v>
      </c>
      <c r="C13" s="224">
        <v>6</v>
      </c>
      <c r="D13" s="228" t="s">
        <v>289</v>
      </c>
      <c r="E13" s="218" t="s">
        <v>280</v>
      </c>
      <c r="F13" s="187" t="s">
        <v>275</v>
      </c>
      <c r="G13" s="194">
        <v>43763</v>
      </c>
      <c r="H13" s="8"/>
      <c r="I13" s="50"/>
      <c r="J13" s="187" t="s">
        <v>260</v>
      </c>
      <c r="K13" s="187" t="s">
        <v>355</v>
      </c>
      <c r="L13" s="187" t="s">
        <v>68</v>
      </c>
      <c r="M13" s="8"/>
      <c r="N13" s="8"/>
      <c r="O13" s="8"/>
      <c r="P13" s="187" t="s">
        <v>77</v>
      </c>
      <c r="Q13" s="8"/>
      <c r="R13" s="48" t="s">
        <v>76</v>
      </c>
      <c r="S13" s="49"/>
      <c r="T13" s="8"/>
      <c r="U13" s="8"/>
      <c r="V13" s="8"/>
      <c r="W13" s="49"/>
      <c r="X13" s="8"/>
      <c r="Y13" s="8"/>
      <c r="Z13" s="8"/>
      <c r="AA13" s="49"/>
      <c r="AB13" s="8"/>
      <c r="AC13" s="187" t="s">
        <v>274</v>
      </c>
      <c r="AD13" s="187" t="s">
        <v>275</v>
      </c>
      <c r="AE13" s="8"/>
      <c r="AF13" s="8"/>
      <c r="AG13" s="8"/>
      <c r="AH13" s="8"/>
      <c r="AI13" s="8"/>
      <c r="AJ13" s="8"/>
      <c r="AK13" s="8"/>
      <c r="AL13" s="50"/>
    </row>
    <row r="14" spans="1:42">
      <c r="A14" s="238"/>
      <c r="B14" s="217"/>
      <c r="C14" s="224"/>
      <c r="D14" s="229"/>
      <c r="E14" s="219"/>
      <c r="F14" s="187" t="s">
        <v>269</v>
      </c>
      <c r="G14" s="49"/>
      <c r="H14" s="8"/>
      <c r="I14" s="50"/>
      <c r="J14" s="187" t="s">
        <v>260</v>
      </c>
      <c r="K14" s="187" t="s">
        <v>354</v>
      </c>
      <c r="L14" s="187" t="s">
        <v>69</v>
      </c>
      <c r="M14" s="8"/>
      <c r="N14" s="8"/>
      <c r="O14" s="8"/>
      <c r="P14" s="187" t="s">
        <v>76</v>
      </c>
      <c r="Q14" s="8"/>
      <c r="R14" s="50" t="s">
        <v>75</v>
      </c>
      <c r="S14" s="49"/>
      <c r="T14" s="8"/>
      <c r="U14" s="8"/>
      <c r="V14" s="8"/>
      <c r="W14" s="49"/>
      <c r="X14" s="8"/>
      <c r="Y14" s="8"/>
      <c r="Z14" s="8"/>
      <c r="AA14" s="49"/>
      <c r="AB14" s="8"/>
      <c r="AC14" s="187" t="s">
        <v>276</v>
      </c>
      <c r="AD14" s="187" t="s">
        <v>277</v>
      </c>
      <c r="AE14" s="8"/>
      <c r="AF14" s="8"/>
      <c r="AG14" s="8"/>
      <c r="AH14" s="8"/>
      <c r="AI14" s="8"/>
      <c r="AJ14" s="8"/>
      <c r="AK14" s="8"/>
      <c r="AL14" s="50"/>
    </row>
    <row r="15" spans="1:42">
      <c r="A15" s="246" t="s">
        <v>256</v>
      </c>
      <c r="B15" s="247" t="s">
        <v>266</v>
      </c>
      <c r="C15" s="224">
        <v>7</v>
      </c>
      <c r="D15" s="225" t="s">
        <v>243</v>
      </c>
      <c r="E15" s="239" t="s">
        <v>290</v>
      </c>
      <c r="F15" s="43" t="s">
        <v>275</v>
      </c>
      <c r="G15" s="194">
        <v>43659</v>
      </c>
      <c r="H15" s="8"/>
      <c r="I15" s="50"/>
      <c r="J15" s="187" t="s">
        <v>260</v>
      </c>
      <c r="K15" s="187" t="s">
        <v>355</v>
      </c>
      <c r="L15" s="187" t="s">
        <v>69</v>
      </c>
      <c r="M15" s="8"/>
      <c r="N15" s="8"/>
      <c r="O15" s="8"/>
      <c r="P15" s="187" t="s">
        <v>77</v>
      </c>
      <c r="Q15" s="8"/>
      <c r="R15" s="48" t="s">
        <v>76</v>
      </c>
      <c r="S15" s="49"/>
      <c r="T15" s="8"/>
      <c r="U15" s="8"/>
      <c r="V15" s="8"/>
      <c r="W15" s="49"/>
      <c r="X15" s="8"/>
      <c r="Y15" s="8"/>
      <c r="Z15" s="8"/>
      <c r="AA15" s="49"/>
      <c r="AB15" s="8"/>
      <c r="AC15" s="187" t="s">
        <v>278</v>
      </c>
      <c r="AD15" s="187" t="s">
        <v>275</v>
      </c>
      <c r="AE15" s="8"/>
      <c r="AF15" s="8"/>
      <c r="AG15" s="8"/>
      <c r="AH15" s="8"/>
      <c r="AI15" s="8"/>
      <c r="AJ15" s="8"/>
      <c r="AK15" s="8"/>
      <c r="AL15" s="50"/>
    </row>
    <row r="16" spans="1:42">
      <c r="A16" s="238"/>
      <c r="B16" s="217"/>
      <c r="C16" s="224"/>
      <c r="D16" s="225"/>
      <c r="E16" s="239"/>
      <c r="F16" s="43" t="s">
        <v>269</v>
      </c>
      <c r="G16" s="49"/>
      <c r="H16" s="8"/>
      <c r="I16" s="50"/>
      <c r="J16" s="187" t="s">
        <v>260</v>
      </c>
      <c r="K16" s="187" t="s">
        <v>354</v>
      </c>
      <c r="L16" s="187"/>
      <c r="M16" s="8"/>
      <c r="N16" s="8"/>
      <c r="O16" s="8"/>
      <c r="P16" s="187" t="s">
        <v>76</v>
      </c>
      <c r="Q16" s="8"/>
      <c r="R16" s="50" t="s">
        <v>75</v>
      </c>
      <c r="S16" s="49"/>
      <c r="T16" s="8"/>
      <c r="U16" s="8"/>
      <c r="V16" s="8"/>
      <c r="W16" s="49"/>
      <c r="X16" s="8"/>
      <c r="Y16" s="8"/>
      <c r="Z16" s="8"/>
      <c r="AA16" s="49"/>
      <c r="AB16" s="8"/>
      <c r="AC16" s="187" t="s">
        <v>279</v>
      </c>
      <c r="AD16" s="187" t="s">
        <v>269</v>
      </c>
      <c r="AE16" s="8"/>
      <c r="AF16" s="8"/>
      <c r="AG16" s="8"/>
      <c r="AH16" s="8"/>
      <c r="AI16" s="8"/>
      <c r="AJ16" s="8"/>
      <c r="AK16" s="8"/>
      <c r="AL16" s="50"/>
    </row>
    <row r="17" spans="1:38">
      <c r="A17" s="238"/>
      <c r="B17" s="238"/>
      <c r="C17" s="224">
        <v>8</v>
      </c>
      <c r="D17" s="225"/>
      <c r="E17" s="239"/>
      <c r="F17" s="43"/>
      <c r="G17" s="49"/>
      <c r="H17" s="8"/>
      <c r="I17" s="50"/>
      <c r="J17" s="49"/>
      <c r="K17" s="50"/>
      <c r="L17" s="49"/>
      <c r="M17" s="8"/>
      <c r="N17" s="8"/>
      <c r="O17" s="8"/>
      <c r="P17" s="8"/>
      <c r="Q17" s="8"/>
      <c r="R17" s="50"/>
      <c r="S17" s="49"/>
      <c r="T17" s="8"/>
      <c r="U17" s="8"/>
      <c r="V17" s="8"/>
      <c r="W17" s="49"/>
      <c r="X17" s="8"/>
      <c r="Y17" s="8"/>
      <c r="Z17" s="8"/>
      <c r="AA17" s="49"/>
      <c r="AB17" s="8"/>
      <c r="AC17" s="8"/>
      <c r="AD17" s="98"/>
      <c r="AE17" s="8"/>
      <c r="AF17" s="8"/>
      <c r="AG17" s="8"/>
      <c r="AH17" s="8"/>
      <c r="AI17" s="8"/>
      <c r="AJ17" s="8"/>
      <c r="AK17" s="8"/>
      <c r="AL17" s="50"/>
    </row>
    <row r="18" spans="1:38">
      <c r="A18" s="238"/>
      <c r="B18" s="238"/>
      <c r="C18" s="224"/>
      <c r="D18" s="225"/>
      <c r="E18" s="239"/>
      <c r="F18" s="43"/>
      <c r="G18" s="49"/>
      <c r="H18" s="8"/>
      <c r="I18" s="50"/>
      <c r="J18" s="49"/>
      <c r="K18" s="50"/>
      <c r="L18" s="49"/>
      <c r="M18" s="8"/>
      <c r="N18" s="8"/>
      <c r="O18" s="8"/>
      <c r="P18" s="8"/>
      <c r="Q18" s="8"/>
      <c r="R18" s="50"/>
      <c r="S18" s="49"/>
      <c r="T18" s="8"/>
      <c r="U18" s="8"/>
      <c r="V18" s="8"/>
      <c r="W18" s="49"/>
      <c r="X18" s="8"/>
      <c r="Y18" s="8"/>
      <c r="Z18" s="8"/>
      <c r="AA18" s="49"/>
      <c r="AB18" s="8"/>
      <c r="AC18" s="8"/>
      <c r="AD18" s="98"/>
      <c r="AE18" s="8"/>
      <c r="AF18" s="8"/>
      <c r="AG18" s="8"/>
      <c r="AH18" s="8"/>
      <c r="AI18" s="8"/>
      <c r="AJ18" s="8"/>
      <c r="AK18" s="8"/>
      <c r="AL18" s="50"/>
    </row>
    <row r="19" spans="1:38">
      <c r="A19" s="238"/>
      <c r="B19" s="238"/>
      <c r="C19" s="224">
        <v>9</v>
      </c>
      <c r="D19" s="225"/>
      <c r="E19" s="239"/>
      <c r="F19" s="43"/>
      <c r="G19" s="49"/>
      <c r="H19" s="8"/>
      <c r="I19" s="50"/>
      <c r="J19" s="49"/>
      <c r="K19" s="50"/>
      <c r="L19" s="49"/>
      <c r="M19" s="8"/>
      <c r="N19" s="8"/>
      <c r="O19" s="8"/>
      <c r="P19" s="8"/>
      <c r="Q19" s="8"/>
      <c r="R19" s="50"/>
      <c r="S19" s="49"/>
      <c r="T19" s="8"/>
      <c r="U19" s="8"/>
      <c r="V19" s="8"/>
      <c r="W19" s="49"/>
      <c r="X19" s="8"/>
      <c r="Y19" s="8"/>
      <c r="Z19" s="8"/>
      <c r="AA19" s="49"/>
      <c r="AB19" s="8"/>
      <c r="AC19" s="8"/>
      <c r="AD19" s="98"/>
      <c r="AE19" s="8"/>
      <c r="AF19" s="8"/>
      <c r="AG19" s="8"/>
      <c r="AH19" s="8"/>
      <c r="AI19" s="8"/>
      <c r="AJ19" s="8"/>
      <c r="AK19" s="8"/>
      <c r="AL19" s="50"/>
    </row>
    <row r="20" spans="1:38" ht="15" thickBot="1">
      <c r="A20" s="238"/>
      <c r="B20" s="238"/>
      <c r="C20" s="224"/>
      <c r="D20" s="225"/>
      <c r="E20" s="239"/>
      <c r="F20" s="43"/>
      <c r="G20" s="49"/>
      <c r="H20" s="8"/>
      <c r="I20" s="50"/>
      <c r="J20" s="49"/>
      <c r="K20" s="50"/>
      <c r="L20" s="49"/>
      <c r="M20" s="8"/>
      <c r="N20" s="8"/>
      <c r="O20" s="8"/>
      <c r="P20" s="8"/>
      <c r="Q20" s="8"/>
      <c r="R20" s="50"/>
      <c r="S20" s="49"/>
      <c r="T20" s="8"/>
      <c r="U20" s="8"/>
      <c r="V20" s="8"/>
      <c r="W20" s="49"/>
      <c r="X20" s="8"/>
      <c r="Y20" s="8"/>
      <c r="Z20" s="8"/>
      <c r="AA20" s="49"/>
      <c r="AB20" s="8"/>
      <c r="AC20" s="8"/>
      <c r="AD20" s="99"/>
      <c r="AE20" s="8"/>
      <c r="AF20" s="8"/>
      <c r="AG20" s="8"/>
      <c r="AH20" s="8"/>
      <c r="AI20" s="8"/>
      <c r="AJ20" s="8"/>
      <c r="AK20" s="8"/>
      <c r="AL20" s="50"/>
    </row>
    <row r="21" spans="1:38">
      <c r="A21" s="238"/>
      <c r="B21" s="238"/>
      <c r="C21" s="224">
        <v>10</v>
      </c>
      <c r="D21" s="225"/>
      <c r="E21" s="239"/>
      <c r="F21" s="43"/>
      <c r="G21" s="49"/>
      <c r="H21" s="8"/>
      <c r="I21" s="50"/>
      <c r="J21" s="49"/>
      <c r="K21" s="50"/>
      <c r="L21" s="49"/>
      <c r="M21" s="8"/>
      <c r="N21" s="8"/>
      <c r="O21" s="8"/>
      <c r="P21" s="8"/>
      <c r="Q21" s="8"/>
      <c r="R21" s="50"/>
      <c r="S21" s="49"/>
      <c r="T21" s="8"/>
      <c r="U21" s="8"/>
      <c r="V21" s="8"/>
      <c r="W21" s="49"/>
      <c r="X21" s="8"/>
      <c r="Y21" s="8"/>
      <c r="Z21" s="8"/>
      <c r="AA21" s="49"/>
      <c r="AB21" s="8"/>
      <c r="AC21" s="8"/>
      <c r="AD21" s="98"/>
      <c r="AE21" s="8"/>
      <c r="AF21" s="8"/>
      <c r="AG21" s="8"/>
      <c r="AH21" s="8"/>
      <c r="AI21" s="8"/>
      <c r="AJ21" s="8"/>
      <c r="AK21" s="8"/>
      <c r="AL21" s="50"/>
    </row>
    <row r="22" spans="1:38" ht="15" thickBot="1">
      <c r="A22" s="238"/>
      <c r="B22" s="238"/>
      <c r="C22" s="224"/>
      <c r="D22" s="225"/>
      <c r="E22" s="239"/>
      <c r="F22" s="43"/>
      <c r="G22" s="51"/>
      <c r="H22" s="52"/>
      <c r="I22" s="53"/>
      <c r="J22" s="51"/>
      <c r="K22" s="53"/>
      <c r="L22" s="51"/>
      <c r="M22" s="52"/>
      <c r="N22" s="52"/>
      <c r="O22" s="52"/>
      <c r="P22" s="52"/>
      <c r="Q22" s="52"/>
      <c r="R22" s="53"/>
      <c r="S22" s="51"/>
      <c r="T22" s="52"/>
      <c r="U22" s="52"/>
      <c r="V22" s="52"/>
      <c r="W22" s="51"/>
      <c r="X22" s="52"/>
      <c r="Y22" s="52"/>
      <c r="Z22" s="52"/>
      <c r="AA22" s="51"/>
      <c r="AB22" s="52"/>
      <c r="AC22" s="52"/>
      <c r="AD22" s="99"/>
      <c r="AE22" s="52"/>
      <c r="AF22" s="52"/>
      <c r="AG22" s="52"/>
      <c r="AH22" s="52"/>
      <c r="AI22" s="52"/>
      <c r="AJ22" s="52"/>
      <c r="AK22" s="52"/>
      <c r="AL22" s="53"/>
    </row>
    <row r="23" spans="1:38">
      <c r="J23" s="9"/>
      <c r="K23" s="9"/>
      <c r="L23" s="9"/>
      <c r="O23" s="9"/>
      <c r="P23" s="9"/>
      <c r="R23" s="9"/>
      <c r="U23" s="9"/>
      <c r="V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>
      <c r="J24" s="9"/>
      <c r="K24" s="9"/>
      <c r="L24" s="9"/>
      <c r="O24" s="9"/>
      <c r="P24" s="9"/>
      <c r="R24" s="9"/>
      <c r="U24" s="9"/>
      <c r="V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>
      <c r="J25" s="9"/>
      <c r="K25" s="9"/>
      <c r="L25" s="9"/>
      <c r="O25" s="9"/>
      <c r="P25" s="9"/>
      <c r="R25" s="9"/>
      <c r="U25" s="9"/>
      <c r="V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>
      <c r="J26" s="9"/>
      <c r="K26" s="9"/>
      <c r="L26" s="9"/>
      <c r="O26" s="9"/>
      <c r="P26" s="9"/>
      <c r="R26" s="9"/>
      <c r="U26" s="9"/>
      <c r="V26" s="9"/>
      <c r="Y26" s="9"/>
      <c r="Z26" s="9"/>
    </row>
    <row r="1048573" spans="10:29">
      <c r="AA1048573" s="107" t="s">
        <v>174</v>
      </c>
      <c r="AB1048573" s="107" t="s">
        <v>151</v>
      </c>
      <c r="AC1048573" s="107" t="s">
        <v>177</v>
      </c>
    </row>
    <row r="1048574" spans="10:29">
      <c r="J1048574" s="1" t="s">
        <v>75</v>
      </c>
      <c r="K1048574" s="1" t="s">
        <v>354</v>
      </c>
      <c r="L1048574" s="1" t="s">
        <v>68</v>
      </c>
      <c r="O1048574" s="1" t="s">
        <v>75</v>
      </c>
      <c r="P1048574" s="1" t="s">
        <v>75</v>
      </c>
      <c r="R1048574" s="1" t="s">
        <v>75</v>
      </c>
      <c r="U1048574" s="1" t="s">
        <v>75</v>
      </c>
      <c r="V1048574" s="1" t="s">
        <v>75</v>
      </c>
      <c r="Y1048574" s="1" t="s">
        <v>75</v>
      </c>
      <c r="Z1048574" s="1" t="s">
        <v>75</v>
      </c>
      <c r="AA1048574" s="107" t="s">
        <v>117</v>
      </c>
      <c r="AB1048574" s="107" t="s">
        <v>152</v>
      </c>
      <c r="AC1048574" s="107" t="s">
        <v>178</v>
      </c>
    </row>
    <row r="1048575" spans="10:29">
      <c r="J1048575" s="1" t="s">
        <v>76</v>
      </c>
      <c r="K1048575" s="1" t="s">
        <v>355</v>
      </c>
      <c r="L1048575" s="1" t="s">
        <v>69</v>
      </c>
      <c r="O1048575" s="1" t="s">
        <v>76</v>
      </c>
      <c r="P1048575" s="1" t="s">
        <v>76</v>
      </c>
      <c r="Q1048575" s="31" t="s">
        <v>82</v>
      </c>
      <c r="R1048575" s="1" t="s">
        <v>76</v>
      </c>
      <c r="U1048575" s="1" t="s">
        <v>76</v>
      </c>
      <c r="V1048575" s="1" t="s">
        <v>76</v>
      </c>
      <c r="Y1048575" s="1" t="s">
        <v>76</v>
      </c>
      <c r="Z1048575" s="1" t="s">
        <v>76</v>
      </c>
      <c r="AA1048575" s="107" t="s">
        <v>118</v>
      </c>
      <c r="AB1048575" s="107"/>
      <c r="AC1048575" s="107" t="s">
        <v>179</v>
      </c>
    </row>
    <row r="1048576" spans="10:29">
      <c r="J1048576" s="1" t="s">
        <v>77</v>
      </c>
      <c r="K1048576" s="1" t="s">
        <v>356</v>
      </c>
      <c r="L1048576" s="1" t="s">
        <v>70</v>
      </c>
      <c r="O1048576" s="1" t="s">
        <v>77</v>
      </c>
      <c r="P1048576" s="1" t="s">
        <v>77</v>
      </c>
      <c r="Q1048576" s="31" t="s">
        <v>83</v>
      </c>
      <c r="R1048576" s="1" t="s">
        <v>77</v>
      </c>
      <c r="U1048576" s="1" t="s">
        <v>77</v>
      </c>
      <c r="V1048576" s="1" t="s">
        <v>77</v>
      </c>
      <c r="Y1048576" s="1" t="s">
        <v>77</v>
      </c>
      <c r="Z1048576" s="1" t="s">
        <v>77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F1:AL1"/>
    <mergeCell ref="J1:K1"/>
    <mergeCell ref="L1:R1"/>
    <mergeCell ref="S1:V1"/>
    <mergeCell ref="W1:Z1"/>
    <mergeCell ref="AA1:AC1"/>
    <mergeCell ref="AD1:AE1"/>
  </mergeCells>
  <dataValidations count="10">
    <dataValidation type="list" allowBlank="1" showInputMessage="1" showErrorMessage="1" sqref="J3:J50">
      <formula1>$J$1048574:$J$1048576</formula1>
    </dataValidation>
    <dataValidation type="list" allowBlank="1" showInputMessage="1" showErrorMessage="1" sqref="Z3:Z50 V3:V50 P3:P50">
      <formula1>$P$1048574:$P$1048576</formula1>
    </dataValidation>
    <dataValidation type="list" allowBlank="1" showInputMessage="1" showErrorMessage="1" sqref="O3:O50 U3:U50 Y3:Y50">
      <formula1>$O$1048574:$O$1048576</formula1>
    </dataValidation>
    <dataValidation type="list" allowBlank="1" showInputMessage="1" showErrorMessage="1" sqref="M3:M6 L1048574:L1048576 L3:L50">
      <formula1>$L$1048574:$L$1048576</formula1>
    </dataValidation>
    <dataValidation type="list" allowBlank="1" showInputMessage="1" showErrorMessage="1" sqref="Q3:Q51">
      <formula1>$Q$1048575:$Q$1048576</formula1>
    </dataValidation>
    <dataValidation type="list" allowBlank="1" showInputMessage="1" showErrorMessage="1" sqref="R3:R50">
      <formula1>$R$1048574:$R$1048576</formula1>
    </dataValidation>
    <dataValidation type="list" allowBlank="1" showInputMessage="1" showErrorMessage="1" sqref="AC3:AC50">
      <formula1>$AC$1048573:$AC$1048575</formula1>
    </dataValidation>
    <dataValidation type="list" allowBlank="1" showInputMessage="1" showErrorMessage="1" sqref="AB3:AB50">
      <formula1>$AB$1048573:$AB$1048574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K3:K50">
      <formula1>$K$1048574:$K$1048576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048576"/>
  <sheetViews>
    <sheetView workbookViewId="0">
      <pane xSplit="5" ySplit="2" topLeftCell="AC4" activePane="bottomRight" state="frozen"/>
      <selection pane="topRight" activeCell="F1" sqref="F1"/>
      <selection pane="bottomLeft" activeCell="A2" sqref="A2"/>
      <selection pane="bottomRight" activeCell="AD2" sqref="AD1:AD1048576"/>
    </sheetView>
  </sheetViews>
  <sheetFormatPr defaultColWidth="9" defaultRowHeight="14.4"/>
  <cols>
    <col min="1" max="3" width="9" style="1"/>
    <col min="4" max="4" width="12.33203125" style="1" bestFit="1" customWidth="1"/>
    <col min="5" max="5" width="15.33203125" style="1" customWidth="1"/>
    <col min="6" max="11" width="9" style="1"/>
    <col min="12" max="12" width="14.109375" style="1" customWidth="1"/>
    <col min="13" max="14" width="9" style="1"/>
    <col min="15" max="15" width="11.44140625" style="1" customWidth="1"/>
    <col min="16" max="18" width="9" style="1"/>
    <col min="19" max="19" width="7.33203125" style="1" customWidth="1"/>
    <col min="20" max="22" width="9" style="1"/>
    <col min="23" max="23" width="7.33203125" style="1" customWidth="1"/>
    <col min="24" max="25" width="9" style="1"/>
    <col min="26" max="26" width="10.109375" style="1" bestFit="1" customWidth="1"/>
    <col min="27" max="28" width="9" style="1"/>
    <col min="29" max="29" width="17.44140625" style="1" customWidth="1"/>
    <col min="30" max="30" width="16.33203125" style="1" customWidth="1"/>
    <col min="31" max="31" width="9.6640625" style="1" customWidth="1"/>
    <col min="32" max="32" width="10" style="1" customWidth="1"/>
    <col min="33" max="34" width="9" style="1"/>
    <col min="35" max="35" width="11.5546875" style="1" bestFit="1" customWidth="1"/>
    <col min="36" max="16384" width="9" style="1"/>
  </cols>
  <sheetData>
    <row r="1" spans="1:37" ht="16.2" thickBot="1">
      <c r="J1" s="242" t="s">
        <v>126</v>
      </c>
      <c r="K1" s="243"/>
      <c r="L1" s="244" t="s">
        <v>156</v>
      </c>
      <c r="M1" s="245"/>
      <c r="N1" s="245"/>
      <c r="O1" s="245"/>
      <c r="P1" s="245"/>
      <c r="Q1" s="245"/>
      <c r="R1" s="244" t="s">
        <v>157</v>
      </c>
      <c r="S1" s="245"/>
      <c r="T1" s="245"/>
      <c r="U1" s="245"/>
      <c r="V1" s="244" t="s">
        <v>158</v>
      </c>
      <c r="W1" s="245"/>
      <c r="X1" s="245"/>
      <c r="Y1" s="245"/>
      <c r="Z1" s="221" t="s">
        <v>160</v>
      </c>
      <c r="AA1" s="222"/>
      <c r="AB1" s="223"/>
      <c r="AC1" s="214" t="s">
        <v>163</v>
      </c>
      <c r="AD1" s="215"/>
      <c r="AE1" s="214" t="s">
        <v>170</v>
      </c>
      <c r="AF1" s="220"/>
      <c r="AG1" s="220"/>
      <c r="AH1" s="220"/>
      <c r="AI1" s="220"/>
      <c r="AJ1" s="220"/>
      <c r="AK1" s="215"/>
    </row>
    <row r="2" spans="1:37" ht="63" thickBot="1">
      <c r="A2" s="11" t="s">
        <v>63</v>
      </c>
      <c r="B2" s="12" t="s">
        <v>0</v>
      </c>
      <c r="C2" s="13" t="s">
        <v>1</v>
      </c>
      <c r="D2" s="14" t="s">
        <v>25</v>
      </c>
      <c r="E2" s="24" t="s">
        <v>64</v>
      </c>
      <c r="F2" s="14" t="s">
        <v>2</v>
      </c>
      <c r="G2" s="14" t="s">
        <v>3</v>
      </c>
      <c r="H2" s="14" t="s">
        <v>4</v>
      </c>
      <c r="I2" s="126" t="s">
        <v>159</v>
      </c>
      <c r="J2" s="21" t="s">
        <v>87</v>
      </c>
      <c r="K2" s="21" t="s">
        <v>13</v>
      </c>
      <c r="L2" s="25" t="s">
        <v>107</v>
      </c>
      <c r="M2" s="25" t="s">
        <v>11</v>
      </c>
      <c r="N2" s="25" t="s">
        <v>10</v>
      </c>
      <c r="O2" s="21" t="s">
        <v>31</v>
      </c>
      <c r="P2" s="21" t="s">
        <v>106</v>
      </c>
      <c r="Q2" s="21" t="s">
        <v>81</v>
      </c>
      <c r="R2" s="114" t="s">
        <v>9</v>
      </c>
      <c r="S2" s="22" t="s">
        <v>10</v>
      </c>
      <c r="T2" s="21" t="s">
        <v>106</v>
      </c>
      <c r="U2" s="21" t="s">
        <v>81</v>
      </c>
      <c r="V2" s="114" t="s">
        <v>9</v>
      </c>
      <c r="W2" s="22" t="s">
        <v>10</v>
      </c>
      <c r="X2" s="21" t="s">
        <v>106</v>
      </c>
      <c r="Y2" s="21" t="s">
        <v>81</v>
      </c>
      <c r="Z2" s="115" t="s">
        <v>161</v>
      </c>
      <c r="AA2" s="116" t="s">
        <v>175</v>
      </c>
      <c r="AB2" s="116" t="s">
        <v>176</v>
      </c>
      <c r="AC2" s="117" t="s">
        <v>172</v>
      </c>
      <c r="AD2" s="131" t="s">
        <v>201</v>
      </c>
      <c r="AE2" s="118" t="s">
        <v>167</v>
      </c>
      <c r="AF2" s="119" t="s">
        <v>168</v>
      </c>
      <c r="AG2" s="120" t="s">
        <v>171</v>
      </c>
      <c r="AH2" s="120" t="s">
        <v>166</v>
      </c>
      <c r="AI2" s="120" t="s">
        <v>165</v>
      </c>
      <c r="AJ2" s="120" t="s">
        <v>164</v>
      </c>
      <c r="AK2" s="121" t="s">
        <v>189</v>
      </c>
    </row>
    <row r="3" spans="1:37">
      <c r="A3" s="241"/>
      <c r="B3" s="241"/>
      <c r="C3" s="227">
        <v>1</v>
      </c>
      <c r="D3" s="229"/>
      <c r="E3" s="240"/>
      <c r="F3" s="2" t="s">
        <v>7</v>
      </c>
      <c r="G3" s="3"/>
      <c r="H3" s="3"/>
      <c r="I3" s="127"/>
      <c r="J3" s="4"/>
      <c r="K3" s="4"/>
      <c r="L3" s="4"/>
      <c r="M3" s="4"/>
      <c r="N3" s="4"/>
      <c r="O3" s="4"/>
      <c r="P3" s="4"/>
      <c r="Q3" s="4"/>
      <c r="R3" s="47"/>
      <c r="S3" s="4"/>
      <c r="T3" s="4"/>
      <c r="U3" s="4"/>
      <c r="V3" s="47"/>
      <c r="W3" s="4"/>
      <c r="X3" s="4"/>
      <c r="Y3" s="4"/>
      <c r="Z3" s="122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4"/>
    </row>
    <row r="4" spans="1:37">
      <c r="A4" s="217"/>
      <c r="B4" s="217"/>
      <c r="C4" s="224"/>
      <c r="D4" s="225"/>
      <c r="E4" s="219"/>
      <c r="F4" s="5" t="s">
        <v>8</v>
      </c>
      <c r="G4" s="6"/>
      <c r="H4" s="7"/>
      <c r="I4" s="129"/>
      <c r="J4" s="8"/>
      <c r="K4" s="8"/>
      <c r="L4" s="8"/>
      <c r="M4" s="8"/>
      <c r="N4" s="8"/>
      <c r="O4" s="8"/>
      <c r="P4" s="8"/>
      <c r="Q4" s="8"/>
      <c r="R4" s="49"/>
      <c r="S4" s="8"/>
      <c r="T4" s="8"/>
      <c r="U4" s="8"/>
      <c r="V4" s="49"/>
      <c r="W4" s="8"/>
      <c r="X4" s="8"/>
      <c r="Y4" s="8"/>
      <c r="Z4" s="49"/>
      <c r="AA4" s="8"/>
      <c r="AB4" s="8"/>
      <c r="AC4" s="8"/>
      <c r="AD4" s="8"/>
      <c r="AE4" s="8"/>
      <c r="AF4" s="8"/>
      <c r="AG4" s="8"/>
      <c r="AH4" s="8"/>
      <c r="AI4" s="8"/>
      <c r="AJ4" s="8"/>
      <c r="AK4" s="50"/>
    </row>
    <row r="5" spans="1:37">
      <c r="A5" s="216"/>
      <c r="B5" s="216"/>
      <c r="C5" s="226">
        <v>2</v>
      </c>
      <c r="D5" s="228"/>
      <c r="E5" s="218"/>
      <c r="F5" s="5" t="s">
        <v>7</v>
      </c>
      <c r="G5" s="8"/>
      <c r="H5" s="8"/>
      <c r="I5" s="50"/>
      <c r="J5" s="8"/>
      <c r="K5" s="8"/>
      <c r="L5" s="8"/>
      <c r="M5" s="8"/>
      <c r="N5" s="8"/>
      <c r="O5" s="8"/>
      <c r="P5" s="8"/>
      <c r="Q5" s="8"/>
      <c r="R5" s="49"/>
      <c r="S5" s="8"/>
      <c r="T5" s="8"/>
      <c r="U5" s="8"/>
      <c r="V5" s="49"/>
      <c r="W5" s="8"/>
      <c r="X5" s="8"/>
      <c r="Y5" s="8"/>
      <c r="Z5" s="49"/>
      <c r="AA5" s="8"/>
      <c r="AB5" s="8"/>
      <c r="AC5" s="8"/>
      <c r="AD5" s="8"/>
      <c r="AE5" s="8"/>
      <c r="AF5" s="8"/>
      <c r="AG5" s="8"/>
      <c r="AH5" s="8"/>
      <c r="AI5" s="8"/>
      <c r="AJ5" s="8"/>
      <c r="AK5" s="50"/>
    </row>
    <row r="6" spans="1:37">
      <c r="A6" s="217"/>
      <c r="B6" s="217"/>
      <c r="C6" s="227"/>
      <c r="D6" s="229"/>
      <c r="E6" s="219"/>
      <c r="F6" s="5" t="s">
        <v>8</v>
      </c>
      <c r="G6" s="8"/>
      <c r="H6" s="8"/>
      <c r="I6" s="50"/>
      <c r="J6" s="8"/>
      <c r="K6" s="8"/>
      <c r="L6" s="8"/>
      <c r="M6" s="8"/>
      <c r="N6" s="8"/>
      <c r="O6" s="8"/>
      <c r="P6" s="8"/>
      <c r="Q6" s="8"/>
      <c r="R6" s="49"/>
      <c r="S6" s="8"/>
      <c r="T6" s="8"/>
      <c r="U6" s="8"/>
      <c r="V6" s="49"/>
      <c r="W6" s="8"/>
      <c r="X6" s="8"/>
      <c r="Y6" s="8"/>
      <c r="Z6" s="49"/>
      <c r="AA6" s="8"/>
      <c r="AB6" s="8"/>
      <c r="AC6" s="8"/>
      <c r="AD6" s="8"/>
      <c r="AE6" s="8"/>
      <c r="AF6" s="8"/>
      <c r="AG6" s="8"/>
      <c r="AH6" s="8"/>
      <c r="AI6" s="8"/>
      <c r="AJ6" s="8"/>
      <c r="AK6" s="50"/>
    </row>
    <row r="7" spans="1:37">
      <c r="A7" s="216"/>
      <c r="B7" s="216"/>
      <c r="C7" s="226">
        <v>3</v>
      </c>
      <c r="D7" s="228"/>
      <c r="E7" s="218"/>
      <c r="F7" s="5" t="s">
        <v>7</v>
      </c>
      <c r="G7" s="8"/>
      <c r="H7" s="8"/>
      <c r="I7" s="50"/>
      <c r="J7" s="8"/>
      <c r="K7" s="8"/>
      <c r="L7" s="8"/>
      <c r="M7" s="8"/>
      <c r="N7" s="8"/>
      <c r="O7" s="8"/>
      <c r="P7" s="8"/>
      <c r="Q7" s="8"/>
      <c r="R7" s="49"/>
      <c r="S7" s="8"/>
      <c r="T7" s="8"/>
      <c r="U7" s="8"/>
      <c r="V7" s="49"/>
      <c r="W7" s="8"/>
      <c r="X7" s="8"/>
      <c r="Y7" s="8"/>
      <c r="Z7" s="49"/>
      <c r="AA7" s="8"/>
      <c r="AB7" s="8"/>
      <c r="AC7" s="8"/>
      <c r="AD7" s="8"/>
      <c r="AE7" s="8"/>
      <c r="AF7" s="8"/>
      <c r="AG7" s="8"/>
      <c r="AH7" s="8"/>
      <c r="AI7" s="8"/>
      <c r="AJ7" s="8"/>
      <c r="AK7" s="50"/>
    </row>
    <row r="8" spans="1:37" ht="15.6">
      <c r="A8" s="217"/>
      <c r="B8" s="217"/>
      <c r="C8" s="227"/>
      <c r="D8" s="229"/>
      <c r="E8" s="219"/>
      <c r="F8" s="5" t="s">
        <v>8</v>
      </c>
      <c r="G8" s="8"/>
      <c r="H8" s="8"/>
      <c r="I8" s="50"/>
      <c r="J8" s="8"/>
      <c r="K8" s="8"/>
      <c r="L8" s="30"/>
      <c r="M8" s="30"/>
      <c r="N8" s="8"/>
      <c r="O8" s="8"/>
      <c r="P8" s="8"/>
      <c r="Q8" s="8"/>
      <c r="R8" s="49"/>
      <c r="S8" s="8"/>
      <c r="T8" s="8"/>
      <c r="U8" s="8"/>
      <c r="V8" s="49"/>
      <c r="W8" s="8"/>
      <c r="X8" s="8"/>
      <c r="Y8" s="8"/>
      <c r="Z8" s="49"/>
      <c r="AA8" s="8"/>
      <c r="AB8" s="8"/>
      <c r="AC8" s="8"/>
      <c r="AD8" s="8"/>
      <c r="AE8" s="8"/>
      <c r="AF8" s="8"/>
      <c r="AG8" s="8"/>
      <c r="AH8" s="8"/>
      <c r="AI8" s="8"/>
      <c r="AJ8" s="8"/>
      <c r="AK8" s="50"/>
    </row>
    <row r="9" spans="1:37" ht="15.6">
      <c r="A9" s="216"/>
      <c r="B9" s="216"/>
      <c r="C9" s="226">
        <v>4</v>
      </c>
      <c r="D9" s="228"/>
      <c r="E9" s="218"/>
      <c r="F9" s="5" t="s">
        <v>7</v>
      </c>
      <c r="G9" s="8"/>
      <c r="H9" s="8"/>
      <c r="I9" s="50"/>
      <c r="J9" s="8"/>
      <c r="K9" s="8"/>
      <c r="L9" s="30"/>
      <c r="M9" s="30"/>
      <c r="N9" s="8"/>
      <c r="O9" s="8"/>
      <c r="P9" s="8"/>
      <c r="Q9" s="8"/>
      <c r="R9" s="49"/>
      <c r="S9" s="8"/>
      <c r="T9" s="8"/>
      <c r="U9" s="8"/>
      <c r="V9" s="49"/>
      <c r="W9" s="8"/>
      <c r="X9" s="8"/>
      <c r="Y9" s="8"/>
      <c r="Z9" s="49"/>
      <c r="AA9" s="8"/>
      <c r="AB9" s="8"/>
      <c r="AC9" s="8"/>
      <c r="AD9" s="8"/>
      <c r="AE9" s="8"/>
      <c r="AF9" s="8"/>
      <c r="AG9" s="8"/>
      <c r="AH9" s="8"/>
      <c r="AI9" s="8"/>
      <c r="AJ9" s="8"/>
      <c r="AK9" s="50"/>
    </row>
    <row r="10" spans="1:37" ht="15.6">
      <c r="A10" s="217"/>
      <c r="B10" s="217"/>
      <c r="C10" s="227"/>
      <c r="D10" s="229"/>
      <c r="E10" s="219"/>
      <c r="F10" s="5" t="s">
        <v>8</v>
      </c>
      <c r="G10" s="8"/>
      <c r="H10" s="8"/>
      <c r="I10" s="50"/>
      <c r="J10" s="8"/>
      <c r="K10" s="8"/>
      <c r="L10" s="30"/>
      <c r="M10" s="30"/>
      <c r="N10" s="8"/>
      <c r="O10" s="8"/>
      <c r="P10" s="8"/>
      <c r="Q10" s="8"/>
      <c r="R10" s="49"/>
      <c r="S10" s="8"/>
      <c r="T10" s="8"/>
      <c r="U10" s="8"/>
      <c r="V10" s="49"/>
      <c r="W10" s="8"/>
      <c r="X10" s="8"/>
      <c r="Y10" s="8"/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50"/>
    </row>
    <row r="11" spans="1:37" ht="15.6">
      <c r="A11" s="216"/>
      <c r="B11" s="216"/>
      <c r="C11" s="226">
        <v>5</v>
      </c>
      <c r="D11" s="228"/>
      <c r="E11" s="218"/>
      <c r="F11" s="5" t="s">
        <v>7</v>
      </c>
      <c r="G11" s="8"/>
      <c r="H11" s="8"/>
      <c r="I11" s="50"/>
      <c r="J11" s="8"/>
      <c r="K11" s="8"/>
      <c r="L11" s="30"/>
      <c r="M11" s="30"/>
      <c r="N11" s="8"/>
      <c r="O11" s="8"/>
      <c r="P11" s="8"/>
      <c r="Q11" s="8"/>
      <c r="R11" s="49"/>
      <c r="S11" s="8"/>
      <c r="T11" s="8"/>
      <c r="U11" s="8"/>
      <c r="V11" s="49"/>
      <c r="W11" s="8"/>
      <c r="X11" s="8"/>
      <c r="Y11" s="8"/>
      <c r="Z11" s="4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50"/>
    </row>
    <row r="12" spans="1:37" ht="15.6">
      <c r="A12" s="217"/>
      <c r="B12" s="217"/>
      <c r="C12" s="227"/>
      <c r="D12" s="229"/>
      <c r="E12" s="219"/>
      <c r="F12" s="5" t="s">
        <v>8</v>
      </c>
      <c r="G12" s="8"/>
      <c r="H12" s="8"/>
      <c r="I12" s="50"/>
      <c r="J12" s="8"/>
      <c r="K12" s="8"/>
      <c r="L12" s="30"/>
      <c r="M12" s="30"/>
      <c r="N12" s="8"/>
      <c r="O12" s="8"/>
      <c r="P12" s="8"/>
      <c r="Q12" s="8"/>
      <c r="R12" s="49"/>
      <c r="S12" s="8"/>
      <c r="T12" s="8"/>
      <c r="U12" s="8"/>
      <c r="V12" s="49"/>
      <c r="W12" s="8"/>
      <c r="X12" s="8"/>
      <c r="Y12" s="8"/>
      <c r="Z12" s="4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50"/>
    </row>
    <row r="13" spans="1:37" ht="15.6">
      <c r="A13" s="216"/>
      <c r="B13" s="216"/>
      <c r="C13" s="226">
        <v>6</v>
      </c>
      <c r="D13" s="228"/>
      <c r="E13" s="218"/>
      <c r="F13" s="5" t="s">
        <v>7</v>
      </c>
      <c r="G13" s="8"/>
      <c r="H13" s="8"/>
      <c r="I13" s="50"/>
      <c r="J13" s="8"/>
      <c r="K13" s="8"/>
      <c r="L13" s="30"/>
      <c r="M13" s="30"/>
      <c r="N13" s="8"/>
      <c r="O13" s="8"/>
      <c r="P13" s="8"/>
      <c r="Q13" s="8"/>
      <c r="R13" s="49"/>
      <c r="S13" s="8"/>
      <c r="T13" s="8"/>
      <c r="U13" s="8"/>
      <c r="V13" s="49"/>
      <c r="W13" s="8"/>
      <c r="X13" s="8"/>
      <c r="Y13" s="8"/>
      <c r="Z13" s="4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50"/>
    </row>
    <row r="14" spans="1:37" ht="15.6">
      <c r="A14" s="217"/>
      <c r="B14" s="217"/>
      <c r="C14" s="227"/>
      <c r="D14" s="229"/>
      <c r="E14" s="219"/>
      <c r="F14" s="5" t="s">
        <v>8</v>
      </c>
      <c r="G14" s="8"/>
      <c r="H14" s="8"/>
      <c r="I14" s="50"/>
      <c r="J14" s="8"/>
      <c r="K14" s="8"/>
      <c r="L14" s="30"/>
      <c r="M14" s="30"/>
      <c r="N14" s="8"/>
      <c r="O14" s="8"/>
      <c r="P14" s="8"/>
      <c r="Q14" s="8"/>
      <c r="R14" s="49"/>
      <c r="S14" s="8"/>
      <c r="T14" s="8"/>
      <c r="U14" s="8"/>
      <c r="V14" s="49"/>
      <c r="W14" s="8"/>
      <c r="X14" s="8"/>
      <c r="Y14" s="8"/>
      <c r="Z14" s="4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50"/>
    </row>
    <row r="15" spans="1:37" ht="15.6">
      <c r="A15" s="216"/>
      <c r="B15" s="216"/>
      <c r="C15" s="226">
        <v>7</v>
      </c>
      <c r="D15" s="228"/>
      <c r="E15" s="218"/>
      <c r="F15" s="5" t="s">
        <v>7</v>
      </c>
      <c r="G15" s="8"/>
      <c r="H15" s="8"/>
      <c r="I15" s="50"/>
      <c r="J15" s="8"/>
      <c r="K15" s="8"/>
      <c r="L15" s="30"/>
      <c r="M15" s="30"/>
      <c r="N15" s="8"/>
      <c r="O15" s="8"/>
      <c r="P15" s="8"/>
      <c r="Q15" s="8"/>
      <c r="R15" s="49"/>
      <c r="S15" s="8"/>
      <c r="T15" s="8"/>
      <c r="U15" s="8"/>
      <c r="V15" s="49"/>
      <c r="W15" s="8"/>
      <c r="X15" s="8"/>
      <c r="Y15" s="8"/>
      <c r="Z15" s="49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50"/>
    </row>
    <row r="16" spans="1:37">
      <c r="A16" s="217"/>
      <c r="B16" s="217"/>
      <c r="C16" s="227"/>
      <c r="D16" s="229"/>
      <c r="E16" s="219"/>
      <c r="F16" s="5" t="s">
        <v>8</v>
      </c>
      <c r="G16" s="8"/>
      <c r="H16" s="8"/>
      <c r="I16" s="50"/>
      <c r="J16" s="8"/>
      <c r="K16" s="8"/>
      <c r="L16" s="8"/>
      <c r="M16" s="8"/>
      <c r="N16" s="8"/>
      <c r="O16" s="8"/>
      <c r="P16" s="8"/>
      <c r="Q16" s="8"/>
      <c r="R16" s="49"/>
      <c r="S16" s="8"/>
      <c r="T16" s="8"/>
      <c r="U16" s="8"/>
      <c r="V16" s="49"/>
      <c r="W16" s="8"/>
      <c r="X16" s="8"/>
      <c r="Y16" s="8"/>
      <c r="Z16" s="4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50"/>
    </row>
    <row r="17" spans="1:37">
      <c r="A17" s="216"/>
      <c r="B17" s="216"/>
      <c r="C17" s="226">
        <v>8</v>
      </c>
      <c r="D17" s="228"/>
      <c r="E17" s="218"/>
      <c r="F17" s="5" t="s">
        <v>7</v>
      </c>
      <c r="G17" s="8"/>
      <c r="H17" s="8"/>
      <c r="I17" s="50"/>
      <c r="J17" s="8"/>
      <c r="K17" s="8"/>
      <c r="L17" s="8"/>
      <c r="M17" s="8"/>
      <c r="N17" s="8"/>
      <c r="O17" s="8"/>
      <c r="P17" s="8"/>
      <c r="Q17" s="8"/>
      <c r="R17" s="49"/>
      <c r="S17" s="8"/>
      <c r="T17" s="8"/>
      <c r="U17" s="8"/>
      <c r="V17" s="49"/>
      <c r="W17" s="8"/>
      <c r="X17" s="8"/>
      <c r="Y17" s="8"/>
      <c r="Z17" s="49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50"/>
    </row>
    <row r="18" spans="1:37">
      <c r="A18" s="217"/>
      <c r="B18" s="217"/>
      <c r="C18" s="227"/>
      <c r="D18" s="229"/>
      <c r="E18" s="219"/>
      <c r="F18" s="5" t="s">
        <v>8</v>
      </c>
      <c r="G18" s="8"/>
      <c r="H18" s="8"/>
      <c r="I18" s="50"/>
      <c r="J18" s="8"/>
      <c r="K18" s="8"/>
      <c r="L18" s="8"/>
      <c r="M18" s="8"/>
      <c r="N18" s="8"/>
      <c r="O18" s="8"/>
      <c r="P18" s="8"/>
      <c r="Q18" s="8"/>
      <c r="R18" s="49"/>
      <c r="S18" s="8"/>
      <c r="T18" s="8"/>
      <c r="U18" s="8"/>
      <c r="V18" s="49"/>
      <c r="W18" s="8"/>
      <c r="X18" s="8"/>
      <c r="Y18" s="8"/>
      <c r="Z18" s="49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50"/>
    </row>
    <row r="19" spans="1:37">
      <c r="A19" s="238"/>
      <c r="B19" s="238"/>
      <c r="C19" s="224">
        <v>9</v>
      </c>
      <c r="D19" s="225"/>
      <c r="E19" s="239"/>
      <c r="F19" s="5" t="s">
        <v>7</v>
      </c>
      <c r="G19" s="8"/>
      <c r="H19" s="8"/>
      <c r="I19" s="50"/>
      <c r="J19" s="8"/>
      <c r="K19" s="8"/>
      <c r="L19" s="8"/>
      <c r="M19" s="8"/>
      <c r="N19" s="8"/>
      <c r="O19" s="8"/>
      <c r="P19" s="8"/>
      <c r="Q19" s="8"/>
      <c r="R19" s="49"/>
      <c r="S19" s="8"/>
      <c r="T19" s="8"/>
      <c r="U19" s="8"/>
      <c r="V19" s="49"/>
      <c r="W19" s="8"/>
      <c r="X19" s="8"/>
      <c r="Y19" s="8"/>
      <c r="Z19" s="49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50"/>
    </row>
    <row r="20" spans="1:37">
      <c r="A20" s="238"/>
      <c r="B20" s="238"/>
      <c r="C20" s="224"/>
      <c r="D20" s="225"/>
      <c r="E20" s="239"/>
      <c r="F20" s="5" t="s">
        <v>8</v>
      </c>
      <c r="G20" s="8"/>
      <c r="H20" s="8"/>
      <c r="I20" s="50"/>
      <c r="J20" s="8"/>
      <c r="K20" s="8"/>
      <c r="L20" s="8"/>
      <c r="M20" s="8"/>
      <c r="N20" s="8"/>
      <c r="O20" s="8"/>
      <c r="P20" s="8"/>
      <c r="Q20" s="8"/>
      <c r="R20" s="49"/>
      <c r="S20" s="8"/>
      <c r="T20" s="8"/>
      <c r="U20" s="8"/>
      <c r="V20" s="49"/>
      <c r="W20" s="8"/>
      <c r="X20" s="8"/>
      <c r="Y20" s="8"/>
      <c r="Z20" s="49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50"/>
    </row>
    <row r="21" spans="1:37">
      <c r="A21" s="238"/>
      <c r="B21" s="238"/>
      <c r="C21" s="224">
        <v>10</v>
      </c>
      <c r="D21" s="225"/>
      <c r="E21" s="239"/>
      <c r="F21" s="5" t="s">
        <v>7</v>
      </c>
      <c r="G21" s="8"/>
      <c r="H21" s="8"/>
      <c r="I21" s="50"/>
      <c r="J21" s="8"/>
      <c r="K21" s="8"/>
      <c r="L21" s="8"/>
      <c r="M21" s="8"/>
      <c r="N21" s="8"/>
      <c r="O21" s="8"/>
      <c r="P21" s="8"/>
      <c r="Q21" s="8"/>
      <c r="R21" s="49"/>
      <c r="S21" s="8"/>
      <c r="T21" s="8"/>
      <c r="U21" s="8"/>
      <c r="V21" s="49"/>
      <c r="W21" s="8"/>
      <c r="X21" s="8"/>
      <c r="Y21" s="8"/>
      <c r="Z21" s="49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50"/>
    </row>
    <row r="22" spans="1:37" ht="15" thickBot="1">
      <c r="A22" s="238"/>
      <c r="B22" s="238"/>
      <c r="C22" s="224"/>
      <c r="D22" s="225"/>
      <c r="E22" s="239"/>
      <c r="F22" s="5" t="s">
        <v>8</v>
      </c>
      <c r="G22" s="8"/>
      <c r="H22" s="8"/>
      <c r="I22" s="53"/>
      <c r="J22" s="8"/>
      <c r="K22" s="8"/>
      <c r="L22" s="8"/>
      <c r="M22" s="8"/>
      <c r="N22" s="8"/>
      <c r="O22" s="8"/>
      <c r="P22" s="8"/>
      <c r="Q22" s="8"/>
      <c r="R22" s="51"/>
      <c r="S22" s="52"/>
      <c r="T22" s="52"/>
      <c r="U22" s="52"/>
      <c r="V22" s="51"/>
      <c r="W22" s="52"/>
      <c r="X22" s="52"/>
      <c r="Y22" s="52"/>
      <c r="Z22" s="51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</row>
    <row r="23" spans="1:37">
      <c r="J23" s="9"/>
      <c r="K23" s="9"/>
      <c r="O23" s="9"/>
      <c r="P23" s="9"/>
      <c r="Q23" s="9"/>
      <c r="T23" s="9"/>
      <c r="U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>
      <c r="J24" s="9"/>
      <c r="K24" s="9"/>
      <c r="O24" s="9"/>
      <c r="P24" s="9"/>
      <c r="Q24" s="9"/>
      <c r="T24" s="9"/>
      <c r="U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>
      <c r="J25" s="9"/>
      <c r="K25" s="9"/>
      <c r="O25" s="9"/>
      <c r="P25" s="9"/>
      <c r="Q25" s="9"/>
      <c r="T25" s="9"/>
      <c r="U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>
      <c r="T26" s="9"/>
      <c r="U26" s="9"/>
      <c r="X26" s="9"/>
      <c r="Y26" s="9"/>
    </row>
    <row r="1048573" spans="10:28">
      <c r="J1048573" s="1" t="s">
        <v>75</v>
      </c>
      <c r="K1048573" s="1" t="s">
        <v>68</v>
      </c>
      <c r="L1048573" s="31" t="s">
        <v>85</v>
      </c>
      <c r="O1048573" s="1" t="s">
        <v>75</v>
      </c>
      <c r="P1048573" s="1" t="s">
        <v>75</v>
      </c>
      <c r="Q1048573" s="1" t="s">
        <v>75</v>
      </c>
      <c r="Z1048573" s="107" t="s">
        <v>174</v>
      </c>
      <c r="AA1048573" s="107" t="s">
        <v>151</v>
      </c>
      <c r="AB1048573" s="107" t="s">
        <v>177</v>
      </c>
    </row>
    <row r="1048574" spans="10:28">
      <c r="J1048574" s="1" t="s">
        <v>76</v>
      </c>
      <c r="K1048574" s="1" t="s">
        <v>69</v>
      </c>
      <c r="L1048574" s="31" t="s">
        <v>86</v>
      </c>
      <c r="O1048574" s="1" t="s">
        <v>76</v>
      </c>
      <c r="P1048574" s="1" t="s">
        <v>76</v>
      </c>
      <c r="Q1048574" s="1" t="s">
        <v>76</v>
      </c>
      <c r="T1048574" s="1" t="s">
        <v>75</v>
      </c>
      <c r="U1048574" s="1" t="s">
        <v>75</v>
      </c>
      <c r="X1048574" s="1" t="s">
        <v>75</v>
      </c>
      <c r="Y1048574" s="1" t="s">
        <v>75</v>
      </c>
      <c r="Z1048574" s="107" t="s">
        <v>117</v>
      </c>
      <c r="AA1048574" s="107" t="s">
        <v>152</v>
      </c>
      <c r="AB1048574" s="107" t="s">
        <v>178</v>
      </c>
    </row>
    <row r="1048575" spans="10:28">
      <c r="J1048575" s="1" t="s">
        <v>77</v>
      </c>
      <c r="K1048575" s="1" t="s">
        <v>70</v>
      </c>
      <c r="O1048575" s="1" t="s">
        <v>77</v>
      </c>
      <c r="P1048575" s="1" t="s">
        <v>77</v>
      </c>
      <c r="Q1048575" s="1" t="s">
        <v>77</v>
      </c>
      <c r="T1048575" s="1" t="s">
        <v>76</v>
      </c>
      <c r="U1048575" s="1" t="s">
        <v>76</v>
      </c>
      <c r="X1048575" s="1" t="s">
        <v>76</v>
      </c>
      <c r="Y1048575" s="1" t="s">
        <v>76</v>
      </c>
      <c r="Z1048575" s="107" t="s">
        <v>118</v>
      </c>
      <c r="AA1048575" s="107"/>
      <c r="AB1048575" s="107" t="s">
        <v>179</v>
      </c>
    </row>
    <row r="1048576" spans="10:28">
      <c r="T1048576" s="1" t="s">
        <v>77</v>
      </c>
      <c r="U1048576" s="1" t="s">
        <v>77</v>
      </c>
      <c r="X1048576" s="1" t="s">
        <v>77</v>
      </c>
      <c r="Y1048576" s="1" t="s">
        <v>77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E1:AK1"/>
    <mergeCell ref="J1:K1"/>
    <mergeCell ref="L1:Q1"/>
    <mergeCell ref="R1:U1"/>
    <mergeCell ref="V1:Y1"/>
    <mergeCell ref="Z1:AB1"/>
    <mergeCell ref="AC1:AD1"/>
  </mergeCells>
  <dataValidations count="13">
    <dataValidation type="list" allowBlank="1" showInputMessage="1" showErrorMessage="1" sqref="J3:J49">
      <formula1>$J$1048573:$J$1048576</formula1>
    </dataValidation>
    <dataValidation type="list" allowBlank="1" showInputMessage="1" showErrorMessage="1" sqref="K3:K49">
      <formula1>$K$1048573:$K$1048576</formula1>
    </dataValidation>
    <dataValidation type="list" allowBlank="1" showInputMessage="1" showErrorMessage="1" sqref="L3:L50">
      <formula1>$L$1048573:$L$1048574</formula1>
    </dataValidation>
    <dataValidation type="list" allowBlank="1" showInputMessage="1" showErrorMessage="1" sqref="O3:O50">
      <formula1>$O$1048573:$O$1048575</formula1>
    </dataValidation>
    <dataValidation type="list" allowBlank="1" showInputMessage="1" showErrorMessage="1" sqref="P3:P50">
      <formula1>$P$1048573:$P$1048575</formula1>
    </dataValidation>
    <dataValidation type="list" allowBlank="1" showInputMessage="1" showErrorMessage="1" sqref="Q3:Q49">
      <formula1>$O$1048573:$O$1048576</formula1>
    </dataValidation>
    <dataValidation type="list" allowBlank="1" showInputMessage="1" showErrorMessage="1" sqref="X3:X50">
      <formula1>$X$1048574:$X$1048576</formula1>
    </dataValidation>
    <dataValidation type="list" allowBlank="1" showInputMessage="1" showErrorMessage="1" sqref="Y3:Y50">
      <formula1>$Y$1048574:$Y$1048576</formula1>
    </dataValidation>
    <dataValidation type="list" allowBlank="1" showInputMessage="1" showErrorMessage="1" sqref="Z3:Z50">
      <formula1>$Z$1048573:$Z$1048575</formula1>
    </dataValidation>
    <dataValidation type="list" allowBlank="1" showInputMessage="1" showErrorMessage="1" sqref="AA3:AA50">
      <formula1>$AA$1048573:$AA$1048574</formula1>
    </dataValidation>
    <dataValidation type="list" allowBlank="1" showInputMessage="1" showErrorMessage="1" sqref="AB3:AB50">
      <formula1>$AB$1048573:$AB$1048575</formula1>
    </dataValidation>
    <dataValidation type="list" allowBlank="1" showInputMessage="1" showErrorMessage="1" sqref="T3:T50">
      <formula1>$T$1048574:$T$1048576</formula1>
    </dataValidation>
    <dataValidation type="list" allowBlank="1" showInputMessage="1" showErrorMessage="1" sqref="U3:U50">
      <formula1>$U$1048574:$U$1048576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048576"/>
  <sheetViews>
    <sheetView workbookViewId="0">
      <pane xSplit="5" ySplit="2" topLeftCell="Q3" activePane="bottomRight" state="frozen"/>
      <selection pane="topRight" activeCell="F1" sqref="F1"/>
      <selection pane="bottomLeft" activeCell="A2" sqref="A2"/>
      <selection pane="bottomRight" activeCell="T3" sqref="T3"/>
    </sheetView>
  </sheetViews>
  <sheetFormatPr defaultColWidth="9" defaultRowHeight="14.4"/>
  <cols>
    <col min="1" max="4" width="9" style="1"/>
    <col min="5" max="5" width="10.5546875" style="1" customWidth="1"/>
    <col min="6" max="10" width="9" style="1"/>
    <col min="11" max="11" width="12.33203125" style="1" customWidth="1"/>
    <col min="12" max="12" width="13.6640625" style="1" customWidth="1"/>
    <col min="13" max="13" width="13.33203125" style="1" customWidth="1"/>
    <col min="14" max="14" width="16.33203125" style="1" customWidth="1"/>
    <col min="15" max="20" width="9" style="1"/>
    <col min="21" max="21" width="10.109375" style="1" bestFit="1" customWidth="1"/>
    <col min="22" max="23" width="9" style="1"/>
    <col min="24" max="24" width="17.44140625" style="1" customWidth="1"/>
    <col min="25" max="25" width="16.33203125" style="1" customWidth="1"/>
    <col min="26" max="26" width="9.6640625" style="1" customWidth="1"/>
    <col min="27" max="27" width="10" style="1" customWidth="1"/>
    <col min="28" max="29" width="9" style="1"/>
    <col min="30" max="30" width="11.5546875" style="1" bestFit="1" customWidth="1"/>
    <col min="31" max="16384" width="9" style="1"/>
  </cols>
  <sheetData>
    <row r="1" spans="1:32" ht="16.2" thickBot="1">
      <c r="I1" s="133"/>
      <c r="J1" s="248" t="s">
        <v>191</v>
      </c>
      <c r="K1" s="249"/>
      <c r="L1" s="250" t="s">
        <v>190</v>
      </c>
      <c r="M1" s="251"/>
      <c r="N1" s="251"/>
      <c r="O1" s="251"/>
      <c r="P1" s="251"/>
      <c r="Q1" s="252"/>
      <c r="R1" s="250" t="s">
        <v>192</v>
      </c>
      <c r="S1" s="251"/>
      <c r="T1" s="252"/>
      <c r="U1" s="221" t="s">
        <v>160</v>
      </c>
      <c r="V1" s="222"/>
      <c r="W1" s="223"/>
      <c r="X1" s="214" t="s">
        <v>163</v>
      </c>
      <c r="Y1" s="215"/>
      <c r="Z1" s="214" t="s">
        <v>170</v>
      </c>
      <c r="AA1" s="220"/>
      <c r="AB1" s="220"/>
      <c r="AC1" s="220"/>
      <c r="AD1" s="220"/>
      <c r="AE1" s="220"/>
      <c r="AF1" s="215"/>
    </row>
    <row r="2" spans="1:32" s="33" customFormat="1" ht="63" thickBot="1">
      <c r="A2" s="11" t="s">
        <v>63</v>
      </c>
      <c r="B2" s="12" t="s">
        <v>0</v>
      </c>
      <c r="C2" s="13" t="s">
        <v>1</v>
      </c>
      <c r="D2" s="14" t="s">
        <v>25</v>
      </c>
      <c r="E2" s="24" t="s">
        <v>64</v>
      </c>
      <c r="F2" s="14" t="s">
        <v>2</v>
      </c>
      <c r="G2" s="24" t="s">
        <v>3</v>
      </c>
      <c r="H2" s="24" t="s">
        <v>4</v>
      </c>
      <c r="I2" s="126" t="s">
        <v>159</v>
      </c>
      <c r="J2" s="21" t="s">
        <v>87</v>
      </c>
      <c r="K2" s="25" t="s">
        <v>92</v>
      </c>
      <c r="L2" s="25" t="s">
        <v>93</v>
      </c>
      <c r="M2" s="26" t="s">
        <v>94</v>
      </c>
      <c r="N2" s="25" t="s">
        <v>95</v>
      </c>
      <c r="O2" s="25" t="s">
        <v>96</v>
      </c>
      <c r="P2" s="25" t="s">
        <v>97</v>
      </c>
      <c r="Q2" s="25" t="s">
        <v>98</v>
      </c>
      <c r="R2" s="25" t="s">
        <v>96</v>
      </c>
      <c r="S2" s="25" t="s">
        <v>97</v>
      </c>
      <c r="T2" s="25" t="s">
        <v>98</v>
      </c>
      <c r="U2" s="115" t="s">
        <v>161</v>
      </c>
      <c r="V2" s="116" t="s">
        <v>175</v>
      </c>
      <c r="W2" s="116" t="s">
        <v>176</v>
      </c>
      <c r="X2" s="117" t="s">
        <v>172</v>
      </c>
      <c r="Y2" s="131" t="s">
        <v>201</v>
      </c>
      <c r="Z2" s="118" t="s">
        <v>167</v>
      </c>
      <c r="AA2" s="119" t="s">
        <v>168</v>
      </c>
      <c r="AB2" s="120" t="s">
        <v>171</v>
      </c>
      <c r="AC2" s="120" t="s">
        <v>166</v>
      </c>
      <c r="AD2" s="120" t="s">
        <v>165</v>
      </c>
      <c r="AE2" s="120" t="s">
        <v>164</v>
      </c>
      <c r="AF2" s="121" t="s">
        <v>189</v>
      </c>
    </row>
    <row r="3" spans="1:32">
      <c r="A3" s="241"/>
      <c r="B3" s="241"/>
      <c r="C3" s="227">
        <v>1</v>
      </c>
      <c r="D3" s="229"/>
      <c r="E3" s="240"/>
      <c r="F3" s="2" t="s">
        <v>7</v>
      </c>
      <c r="G3" s="3"/>
      <c r="H3" s="3"/>
      <c r="I3" s="12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22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</row>
    <row r="4" spans="1:32">
      <c r="A4" s="217"/>
      <c r="B4" s="217"/>
      <c r="C4" s="224"/>
      <c r="D4" s="225"/>
      <c r="E4" s="219"/>
      <c r="F4" s="5" t="s">
        <v>8</v>
      </c>
      <c r="G4" s="6"/>
      <c r="H4" s="7"/>
      <c r="I4" s="12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9"/>
      <c r="V4" s="8"/>
      <c r="W4" s="8"/>
      <c r="X4" s="8"/>
      <c r="Y4" s="8"/>
      <c r="Z4" s="8"/>
      <c r="AA4" s="8"/>
      <c r="AB4" s="8"/>
      <c r="AC4" s="8"/>
      <c r="AD4" s="8"/>
      <c r="AE4" s="8"/>
      <c r="AF4" s="50"/>
    </row>
    <row r="5" spans="1:32">
      <c r="A5" s="216"/>
      <c r="B5" s="216"/>
      <c r="C5" s="226">
        <v>2</v>
      </c>
      <c r="D5" s="228"/>
      <c r="E5" s="218"/>
      <c r="F5" s="5" t="s">
        <v>7</v>
      </c>
      <c r="G5" s="8"/>
      <c r="H5" s="8"/>
      <c r="I5" s="5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9"/>
      <c r="V5" s="8"/>
      <c r="W5" s="8"/>
      <c r="X5" s="8"/>
      <c r="Y5" s="8"/>
      <c r="Z5" s="8"/>
      <c r="AA5" s="8"/>
      <c r="AB5" s="8"/>
      <c r="AC5" s="8"/>
      <c r="AD5" s="8"/>
      <c r="AE5" s="8"/>
      <c r="AF5" s="50"/>
    </row>
    <row r="6" spans="1:32">
      <c r="A6" s="217"/>
      <c r="B6" s="217"/>
      <c r="C6" s="227"/>
      <c r="D6" s="229"/>
      <c r="E6" s="219"/>
      <c r="F6" s="5" t="s">
        <v>8</v>
      </c>
      <c r="G6" s="8"/>
      <c r="H6" s="8"/>
      <c r="I6" s="5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49"/>
      <c r="V6" s="8"/>
      <c r="W6" s="8"/>
      <c r="X6" s="8"/>
      <c r="Y6" s="8"/>
      <c r="Z6" s="8"/>
      <c r="AA6" s="8"/>
      <c r="AB6" s="8"/>
      <c r="AC6" s="8"/>
      <c r="AD6" s="8"/>
      <c r="AE6" s="8"/>
      <c r="AF6" s="50"/>
    </row>
    <row r="7" spans="1:32">
      <c r="A7" s="216"/>
      <c r="B7" s="216"/>
      <c r="C7" s="226">
        <v>3</v>
      </c>
      <c r="D7" s="228"/>
      <c r="E7" s="218"/>
      <c r="F7" s="5" t="s">
        <v>7</v>
      </c>
      <c r="G7" s="8"/>
      <c r="H7" s="8"/>
      <c r="I7" s="5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49"/>
      <c r="V7" s="8"/>
      <c r="W7" s="8"/>
      <c r="X7" s="8"/>
      <c r="Y7" s="8"/>
      <c r="Z7" s="8"/>
      <c r="AA7" s="8"/>
      <c r="AB7" s="8"/>
      <c r="AC7" s="8"/>
      <c r="AD7" s="8"/>
      <c r="AE7" s="8"/>
      <c r="AF7" s="50"/>
    </row>
    <row r="8" spans="1:32">
      <c r="A8" s="217"/>
      <c r="B8" s="217"/>
      <c r="C8" s="227"/>
      <c r="D8" s="229"/>
      <c r="E8" s="219"/>
      <c r="F8" s="5" t="s">
        <v>8</v>
      </c>
      <c r="G8" s="8"/>
      <c r="H8" s="8"/>
      <c r="I8" s="5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9"/>
      <c r="V8" s="8"/>
      <c r="W8" s="8"/>
      <c r="X8" s="8"/>
      <c r="Y8" s="8"/>
      <c r="Z8" s="8"/>
      <c r="AA8" s="8"/>
      <c r="AB8" s="8"/>
      <c r="AC8" s="8"/>
      <c r="AD8" s="8"/>
      <c r="AE8" s="8"/>
      <c r="AF8" s="50"/>
    </row>
    <row r="9" spans="1:32" ht="15.6">
      <c r="A9" s="216"/>
      <c r="B9" s="216"/>
      <c r="C9" s="226">
        <v>4</v>
      </c>
      <c r="D9" s="228"/>
      <c r="E9" s="218"/>
      <c r="F9" s="5" t="s">
        <v>7</v>
      </c>
      <c r="G9" s="8"/>
      <c r="H9" s="8"/>
      <c r="I9" s="50"/>
      <c r="J9" s="8"/>
      <c r="K9" s="8"/>
      <c r="L9" s="30"/>
      <c r="M9" s="30"/>
      <c r="N9" s="30"/>
      <c r="O9" s="8"/>
      <c r="P9" s="8"/>
      <c r="Q9" s="8"/>
      <c r="R9" s="8"/>
      <c r="S9" s="8"/>
      <c r="T9" s="8"/>
      <c r="U9" s="49"/>
      <c r="V9" s="8"/>
      <c r="W9" s="8"/>
      <c r="X9" s="8"/>
      <c r="Y9" s="8"/>
      <c r="Z9" s="8"/>
      <c r="AA9" s="8"/>
      <c r="AB9" s="8"/>
      <c r="AC9" s="8"/>
      <c r="AD9" s="8"/>
      <c r="AE9" s="8"/>
      <c r="AF9" s="50"/>
    </row>
    <row r="10" spans="1:32" ht="15.6">
      <c r="A10" s="217"/>
      <c r="B10" s="217"/>
      <c r="C10" s="227"/>
      <c r="D10" s="229"/>
      <c r="E10" s="219"/>
      <c r="F10" s="5" t="s">
        <v>8</v>
      </c>
      <c r="G10" s="8"/>
      <c r="H10" s="8"/>
      <c r="I10" s="50"/>
      <c r="J10" s="8"/>
      <c r="K10" s="8"/>
      <c r="L10" s="30"/>
      <c r="M10" s="30"/>
      <c r="N10" s="30"/>
      <c r="O10" s="8"/>
      <c r="P10" s="8"/>
      <c r="Q10" s="8"/>
      <c r="R10" s="8"/>
      <c r="S10" s="8"/>
      <c r="T10" s="8"/>
      <c r="U10" s="4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50"/>
    </row>
    <row r="11" spans="1:32" ht="15.6">
      <c r="A11" s="216"/>
      <c r="B11" s="216"/>
      <c r="C11" s="226">
        <v>5</v>
      </c>
      <c r="D11" s="228"/>
      <c r="E11" s="218"/>
      <c r="F11" s="5" t="s">
        <v>7</v>
      </c>
      <c r="G11" s="8"/>
      <c r="H11" s="8"/>
      <c r="I11" s="50"/>
      <c r="J11" s="8"/>
      <c r="K11" s="8"/>
      <c r="L11" s="30"/>
      <c r="M11" s="30"/>
      <c r="N11" s="30"/>
      <c r="O11" s="8"/>
      <c r="P11" s="8"/>
      <c r="Q11" s="8"/>
      <c r="R11" s="8"/>
      <c r="S11" s="8"/>
      <c r="T11" s="8"/>
      <c r="U11" s="4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50"/>
    </row>
    <row r="12" spans="1:32" ht="15.6">
      <c r="A12" s="217"/>
      <c r="B12" s="217"/>
      <c r="C12" s="227"/>
      <c r="D12" s="229"/>
      <c r="E12" s="219"/>
      <c r="F12" s="5" t="s">
        <v>8</v>
      </c>
      <c r="G12" s="8"/>
      <c r="H12" s="8"/>
      <c r="I12" s="50"/>
      <c r="J12" s="8"/>
      <c r="K12" s="8"/>
      <c r="L12" s="30"/>
      <c r="M12" s="30"/>
      <c r="N12" s="30"/>
      <c r="O12" s="8"/>
      <c r="P12" s="8"/>
      <c r="Q12" s="8"/>
      <c r="R12" s="8"/>
      <c r="S12" s="8"/>
      <c r="T12" s="8"/>
      <c r="U12" s="4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50"/>
    </row>
    <row r="13" spans="1:32" ht="15.6">
      <c r="A13" s="216"/>
      <c r="B13" s="216"/>
      <c r="C13" s="226">
        <v>6</v>
      </c>
      <c r="D13" s="228"/>
      <c r="E13" s="218"/>
      <c r="F13" s="5" t="s">
        <v>7</v>
      </c>
      <c r="G13" s="8"/>
      <c r="H13" s="8"/>
      <c r="I13" s="50"/>
      <c r="J13" s="8"/>
      <c r="K13" s="8"/>
      <c r="L13" s="30"/>
      <c r="M13" s="30"/>
      <c r="N13" s="30"/>
      <c r="O13" s="8"/>
      <c r="P13" s="8"/>
      <c r="Q13" s="8"/>
      <c r="R13" s="8"/>
      <c r="S13" s="8"/>
      <c r="T13" s="8"/>
      <c r="U13" s="4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50"/>
    </row>
    <row r="14" spans="1:32" ht="15.6">
      <c r="A14" s="217"/>
      <c r="B14" s="217"/>
      <c r="C14" s="227"/>
      <c r="D14" s="229"/>
      <c r="E14" s="219"/>
      <c r="F14" s="5" t="s">
        <v>8</v>
      </c>
      <c r="G14" s="8"/>
      <c r="H14" s="8"/>
      <c r="I14" s="50"/>
      <c r="J14" s="8"/>
      <c r="K14" s="8"/>
      <c r="L14" s="30"/>
      <c r="M14" s="30"/>
      <c r="N14" s="30"/>
      <c r="O14" s="8"/>
      <c r="P14" s="8"/>
      <c r="Q14" s="8"/>
      <c r="R14" s="8"/>
      <c r="S14" s="8"/>
      <c r="T14" s="8"/>
      <c r="U14" s="4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50"/>
    </row>
    <row r="15" spans="1:32" ht="15.6">
      <c r="A15" s="216"/>
      <c r="B15" s="216"/>
      <c r="C15" s="226">
        <v>7</v>
      </c>
      <c r="D15" s="228"/>
      <c r="E15" s="218"/>
      <c r="F15" s="5" t="s">
        <v>7</v>
      </c>
      <c r="G15" s="8"/>
      <c r="H15" s="8"/>
      <c r="I15" s="50"/>
      <c r="J15" s="8"/>
      <c r="K15" s="8"/>
      <c r="L15" s="30"/>
      <c r="M15" s="30"/>
      <c r="N15" s="30"/>
      <c r="O15" s="8"/>
      <c r="P15" s="8"/>
      <c r="Q15" s="8"/>
      <c r="R15" s="8"/>
      <c r="S15" s="8"/>
      <c r="T15" s="8"/>
      <c r="U15" s="4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50"/>
    </row>
    <row r="16" spans="1:32" ht="15.6">
      <c r="A16" s="217"/>
      <c r="B16" s="217"/>
      <c r="C16" s="227"/>
      <c r="D16" s="229"/>
      <c r="E16" s="219"/>
      <c r="F16" s="5" t="s">
        <v>8</v>
      </c>
      <c r="G16" s="8"/>
      <c r="H16" s="8"/>
      <c r="I16" s="50"/>
      <c r="J16" s="8"/>
      <c r="K16" s="8"/>
      <c r="L16" s="30"/>
      <c r="M16" s="30"/>
      <c r="N16" s="30"/>
      <c r="O16" s="8"/>
      <c r="P16" s="8"/>
      <c r="Q16" s="8"/>
      <c r="R16" s="8"/>
      <c r="S16" s="8"/>
      <c r="T16" s="8"/>
      <c r="U16" s="4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50"/>
    </row>
    <row r="17" spans="1:32">
      <c r="A17" s="216"/>
      <c r="B17" s="216"/>
      <c r="C17" s="226">
        <v>8</v>
      </c>
      <c r="D17" s="228"/>
      <c r="E17" s="218"/>
      <c r="F17" s="5" t="s">
        <v>7</v>
      </c>
      <c r="G17" s="8"/>
      <c r="H17" s="8"/>
      <c r="I17" s="5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49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50"/>
    </row>
    <row r="18" spans="1:32">
      <c r="A18" s="217"/>
      <c r="B18" s="217"/>
      <c r="C18" s="227"/>
      <c r="D18" s="229"/>
      <c r="E18" s="219"/>
      <c r="F18" s="5" t="s">
        <v>8</v>
      </c>
      <c r="G18" s="8"/>
      <c r="H18" s="8"/>
      <c r="I18" s="5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9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50"/>
    </row>
    <row r="19" spans="1:32">
      <c r="A19" s="238"/>
      <c r="B19" s="238"/>
      <c r="C19" s="224">
        <v>9</v>
      </c>
      <c r="D19" s="225"/>
      <c r="E19" s="239"/>
      <c r="F19" s="5" t="s">
        <v>7</v>
      </c>
      <c r="G19" s="8"/>
      <c r="H19" s="8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49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50"/>
    </row>
    <row r="20" spans="1:32">
      <c r="A20" s="238"/>
      <c r="B20" s="238"/>
      <c r="C20" s="224"/>
      <c r="D20" s="225"/>
      <c r="E20" s="239"/>
      <c r="F20" s="5" t="s">
        <v>8</v>
      </c>
      <c r="G20" s="8"/>
      <c r="H20" s="8"/>
      <c r="I20" s="5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49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50"/>
    </row>
    <row r="21" spans="1:32">
      <c r="A21" s="238"/>
      <c r="B21" s="238"/>
      <c r="C21" s="224">
        <v>10</v>
      </c>
      <c r="D21" s="225"/>
      <c r="E21" s="239"/>
      <c r="F21" s="5" t="s">
        <v>7</v>
      </c>
      <c r="G21" s="8"/>
      <c r="H21" s="8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49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50"/>
    </row>
    <row r="22" spans="1:32" ht="15" thickBot="1">
      <c r="A22" s="238"/>
      <c r="B22" s="238"/>
      <c r="C22" s="224"/>
      <c r="D22" s="225"/>
      <c r="E22" s="239"/>
      <c r="F22" s="5" t="s">
        <v>8</v>
      </c>
      <c r="G22" s="8"/>
      <c r="H22" s="8"/>
      <c r="I22" s="5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51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</row>
    <row r="23" spans="1:32">
      <c r="J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>
      <c r="J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>
      <c r="J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1048573" spans="10:23">
      <c r="J1048573" s="1" t="s">
        <v>75</v>
      </c>
      <c r="K1048573" s="31" t="s">
        <v>70</v>
      </c>
      <c r="L1048573" s="31" t="s">
        <v>89</v>
      </c>
      <c r="M1048573" s="31" t="s">
        <v>49</v>
      </c>
      <c r="N1048573" s="31" t="s">
        <v>89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07" t="s">
        <v>174</v>
      </c>
      <c r="V1048573" s="107" t="s">
        <v>151</v>
      </c>
      <c r="W1048573" s="107" t="s">
        <v>177</v>
      </c>
    </row>
    <row r="1048574" spans="10:23">
      <c r="J1048574" s="1" t="s">
        <v>76</v>
      </c>
      <c r="K1048574" s="31" t="s">
        <v>68</v>
      </c>
      <c r="L1048574" s="31" t="s">
        <v>88</v>
      </c>
      <c r="M1048574" s="31" t="s">
        <v>50</v>
      </c>
      <c r="N1048574" s="31" t="s">
        <v>90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07" t="s">
        <v>117</v>
      </c>
      <c r="V1048574" s="107" t="s">
        <v>152</v>
      </c>
      <c r="W1048574" s="107" t="s">
        <v>178</v>
      </c>
    </row>
    <row r="1048575" spans="10:23">
      <c r="J1048575" s="1" t="s">
        <v>77</v>
      </c>
      <c r="K1048575" s="31" t="s">
        <v>69</v>
      </c>
      <c r="L1048575" s="31" t="s">
        <v>90</v>
      </c>
      <c r="M1048575" s="31" t="s">
        <v>91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07" t="s">
        <v>118</v>
      </c>
      <c r="V1048575" s="107"/>
      <c r="W1048575" s="107" t="s">
        <v>179</v>
      </c>
    </row>
    <row r="1048576" spans="10:23">
      <c r="K1048576" s="31" t="s">
        <v>88</v>
      </c>
    </row>
  </sheetData>
  <mergeCells count="56">
    <mergeCell ref="J1:K1"/>
    <mergeCell ref="U1:W1"/>
    <mergeCell ref="X1:Y1"/>
    <mergeCell ref="Z1:AF1"/>
    <mergeCell ref="L1:Q1"/>
    <mergeCell ref="R1:T1"/>
    <mergeCell ref="E3:E4"/>
    <mergeCell ref="A5:A6"/>
    <mergeCell ref="B5:B6"/>
    <mergeCell ref="E5:E6"/>
    <mergeCell ref="C3:C4"/>
    <mergeCell ref="C5:C6"/>
    <mergeCell ref="D3:D4"/>
    <mergeCell ref="D5:D6"/>
    <mergeCell ref="A3:A4"/>
    <mergeCell ref="B3:B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</mergeCells>
  <dataValidations count="11">
    <dataValidation type="list" allowBlank="1" showInputMessage="1" showErrorMessage="1" sqref="K3:K51">
      <formula1>$K$1048573:$K$1048576</formula1>
    </dataValidation>
    <dataValidation type="list" allowBlank="1" showInputMessage="1" showErrorMessage="1" sqref="L3:L51">
      <formula1>$L$1048573:$L$1048575</formula1>
    </dataValidation>
    <dataValidation type="list" allowBlank="1" showInputMessage="1" showErrorMessage="1" sqref="M3:M51">
      <formula1>$M$1048573:$M$1048575</formula1>
    </dataValidation>
    <dataValidation type="list" allowBlank="1" showInputMessage="1" showErrorMessage="1" sqref="N3:N51">
      <formula1>$N$1048573:$N$1048574</formula1>
    </dataValidation>
    <dataValidation type="list" allowBlank="1" showInputMessage="1" showErrorMessage="1" sqref="O3:O51 R3:R51">
      <formula1>$O$1048573:$O$1048575</formula1>
    </dataValidation>
    <dataValidation type="list" allowBlank="1" showInputMessage="1" showErrorMessage="1" sqref="P3:P51 S3:S51">
      <formula1>$P$1048573:$P$1048575</formula1>
    </dataValidation>
    <dataValidation type="list" allowBlank="1" showInputMessage="1" showErrorMessage="1" sqref="Q3:Q51 T3:T51">
      <formula1>$Q$1048573:$Q$1048575</formula1>
    </dataValidation>
    <dataValidation type="list" allowBlank="1" showInputMessage="1" showErrorMessage="1" sqref="J3:J49">
      <formula1>$J$1048573:$J$1048576</formula1>
    </dataValidation>
    <dataValidation type="list" allowBlank="1" showInputMessage="1" showErrorMessage="1" sqref="W3:W50">
      <formula1>$W$1048573:$W$1048575</formula1>
    </dataValidation>
    <dataValidation type="list" allowBlank="1" showInputMessage="1" showErrorMessage="1" sqref="V3:V50">
      <formula1>$V$1048573:$V$1048574</formula1>
    </dataValidation>
    <dataValidation type="list" allowBlank="1" showInputMessage="1" showErrorMessage="1" sqref="U3:U50">
      <formula1>$U$1048573:$U$1048575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1048575"/>
  <sheetViews>
    <sheetView workbookViewId="0">
      <pane xSplit="6" ySplit="2" topLeftCell="K3" activePane="bottomRight" state="frozen"/>
      <selection pane="topRight" activeCell="G1" sqref="G1"/>
      <selection pane="bottomLeft" activeCell="A3" sqref="A3"/>
      <selection pane="bottomRight" activeCell="D13" sqref="D13:D14"/>
    </sheetView>
  </sheetViews>
  <sheetFormatPr defaultColWidth="9" defaultRowHeight="14.4"/>
  <cols>
    <col min="1" max="3" width="9" style="1"/>
    <col min="4" max="4" width="12.6640625" style="1" bestFit="1" customWidth="1"/>
    <col min="5" max="5" width="18.6640625" style="1" bestFit="1" customWidth="1"/>
    <col min="6" max="6" width="9" style="1"/>
    <col min="7" max="8" width="10.33203125" style="1" bestFit="1" customWidth="1"/>
    <col min="9" max="11" width="9" style="1"/>
    <col min="12" max="12" width="16.88671875" style="1" bestFit="1" customWidth="1"/>
    <col min="13" max="13" width="17.5546875" style="1" bestFit="1" customWidth="1"/>
    <col min="14" max="14" width="12.5546875" style="1" customWidth="1"/>
    <col min="15" max="17" width="9" style="1"/>
    <col min="18" max="18" width="8.6640625" style="1"/>
    <col min="19" max="26" width="9" style="1"/>
    <col min="27" max="27" width="10.109375" style="1" bestFit="1" customWidth="1"/>
    <col min="28" max="30" width="9" style="1"/>
    <col min="31" max="31" width="17.44140625" style="1" customWidth="1"/>
    <col min="32" max="32" width="16.33203125" style="1" customWidth="1"/>
    <col min="33" max="33" width="9.6640625" style="1" customWidth="1"/>
    <col min="34" max="34" width="10" style="1" customWidth="1"/>
    <col min="35" max="36" width="9" style="1"/>
    <col min="37" max="37" width="11.5546875" style="1" bestFit="1" customWidth="1"/>
    <col min="38" max="16384" width="9" style="1"/>
  </cols>
  <sheetData>
    <row r="1" spans="1:39" s="29" customFormat="1" ht="15.9" customHeight="1" thickBot="1">
      <c r="A1" s="16"/>
      <c r="B1" s="21"/>
      <c r="C1" s="27"/>
      <c r="D1" s="19"/>
      <c r="E1" s="20"/>
      <c r="F1" s="19"/>
      <c r="G1" s="20"/>
      <c r="H1" s="20"/>
      <c r="I1" s="132"/>
      <c r="J1" s="57"/>
      <c r="K1" s="253" t="s">
        <v>193</v>
      </c>
      <c r="L1" s="220"/>
      <c r="M1" s="220"/>
      <c r="N1" s="220"/>
      <c r="O1" s="220"/>
      <c r="P1" s="220"/>
      <c r="Q1" s="220"/>
      <c r="R1" s="254"/>
      <c r="S1" s="220" t="s">
        <v>195</v>
      </c>
      <c r="T1" s="220"/>
      <c r="U1" s="220"/>
      <c r="V1" s="254"/>
      <c r="W1" s="220" t="s">
        <v>196</v>
      </c>
      <c r="X1" s="220"/>
      <c r="Y1" s="220"/>
      <c r="Z1" s="254"/>
      <c r="AA1" s="221" t="s">
        <v>160</v>
      </c>
      <c r="AB1" s="222"/>
      <c r="AC1" s="222"/>
      <c r="AD1" s="223"/>
      <c r="AE1" s="214" t="s">
        <v>163</v>
      </c>
      <c r="AF1" s="215"/>
      <c r="AG1" s="214" t="s">
        <v>170</v>
      </c>
      <c r="AH1" s="220"/>
      <c r="AI1" s="220"/>
      <c r="AJ1" s="220"/>
      <c r="AK1" s="220"/>
      <c r="AL1" s="220"/>
      <c r="AM1" s="215"/>
    </row>
    <row r="2" spans="1:39" s="29" customFormat="1" ht="63" thickBot="1">
      <c r="A2" s="16" t="s">
        <v>63</v>
      </c>
      <c r="B2" s="21" t="s">
        <v>0</v>
      </c>
      <c r="C2" s="27" t="s">
        <v>1</v>
      </c>
      <c r="D2" s="19" t="s">
        <v>25</v>
      </c>
      <c r="E2" s="20" t="s">
        <v>64</v>
      </c>
      <c r="F2" s="19" t="s">
        <v>2</v>
      </c>
      <c r="G2" s="20" t="s">
        <v>3</v>
      </c>
      <c r="H2" s="20" t="s">
        <v>4</v>
      </c>
      <c r="I2" s="126" t="s">
        <v>159</v>
      </c>
      <c r="J2" s="57" t="s">
        <v>5</v>
      </c>
      <c r="K2" s="21" t="s">
        <v>13</v>
      </c>
      <c r="L2" s="22" t="s">
        <v>119</v>
      </c>
      <c r="M2" s="22" t="s">
        <v>120</v>
      </c>
      <c r="N2" s="22" t="s">
        <v>199</v>
      </c>
      <c r="O2" s="22" t="s">
        <v>96</v>
      </c>
      <c r="P2" s="22" t="s">
        <v>121</v>
      </c>
      <c r="Q2" s="22" t="s">
        <v>183</v>
      </c>
      <c r="R2" s="21" t="s">
        <v>194</v>
      </c>
      <c r="S2" s="22" t="s">
        <v>96</v>
      </c>
      <c r="T2" s="22" t="s">
        <v>121</v>
      </c>
      <c r="U2" s="22" t="s">
        <v>183</v>
      </c>
      <c r="V2" s="21" t="s">
        <v>194</v>
      </c>
      <c r="W2" s="22" t="s">
        <v>96</v>
      </c>
      <c r="X2" s="22" t="s">
        <v>121</v>
      </c>
      <c r="Y2" s="22" t="s">
        <v>183</v>
      </c>
      <c r="Z2" s="21" t="s">
        <v>194</v>
      </c>
      <c r="AA2" s="115" t="s">
        <v>197</v>
      </c>
      <c r="AB2" s="116" t="s">
        <v>198</v>
      </c>
      <c r="AC2" s="116" t="s">
        <v>200</v>
      </c>
      <c r="AD2" s="116" t="s">
        <v>176</v>
      </c>
      <c r="AE2" s="117" t="s">
        <v>172</v>
      </c>
      <c r="AF2" s="131" t="s">
        <v>201</v>
      </c>
      <c r="AG2" s="118" t="s">
        <v>167</v>
      </c>
      <c r="AH2" s="119" t="s">
        <v>168</v>
      </c>
      <c r="AI2" s="120" t="s">
        <v>171</v>
      </c>
      <c r="AJ2" s="120" t="s">
        <v>166</v>
      </c>
      <c r="AK2" s="120" t="s">
        <v>165</v>
      </c>
      <c r="AL2" s="120" t="s">
        <v>164</v>
      </c>
      <c r="AM2" s="121" t="s">
        <v>189</v>
      </c>
    </row>
    <row r="3" spans="1:39">
      <c r="A3" s="216"/>
      <c r="B3" s="216"/>
      <c r="C3" s="226">
        <v>1</v>
      </c>
      <c r="D3" s="228" t="s">
        <v>291</v>
      </c>
      <c r="E3" s="218" t="s">
        <v>299</v>
      </c>
      <c r="F3" s="179" t="s">
        <v>292</v>
      </c>
      <c r="G3" s="198">
        <v>43627</v>
      </c>
      <c r="H3" s="198">
        <v>43654</v>
      </c>
      <c r="I3" s="127">
        <v>4000</v>
      </c>
      <c r="J3" s="8"/>
      <c r="K3" s="199" t="s">
        <v>101</v>
      </c>
      <c r="L3" s="199" t="s">
        <v>260</v>
      </c>
      <c r="M3" s="199" t="s">
        <v>117</v>
      </c>
      <c r="N3" s="199" t="s">
        <v>231</v>
      </c>
      <c r="O3" s="199" t="s">
        <v>77</v>
      </c>
      <c r="P3" s="199" t="s">
        <v>260</v>
      </c>
      <c r="Q3" s="8"/>
      <c r="R3" s="8"/>
      <c r="S3" s="8"/>
      <c r="T3" s="8"/>
      <c r="U3" s="8"/>
      <c r="V3" s="8"/>
      <c r="W3" s="8"/>
      <c r="X3" s="8"/>
      <c r="Y3" s="8"/>
      <c r="Z3" s="8"/>
      <c r="AA3" s="122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4"/>
    </row>
    <row r="4" spans="1:39">
      <c r="A4" s="217"/>
      <c r="B4" s="217"/>
      <c r="C4" s="227"/>
      <c r="D4" s="229"/>
      <c r="E4" s="219"/>
      <c r="F4" s="5">
        <v>448</v>
      </c>
      <c r="G4" s="8"/>
      <c r="H4" s="8"/>
      <c r="I4" s="129"/>
      <c r="J4" s="8"/>
      <c r="K4" s="199" t="s">
        <v>300</v>
      </c>
      <c r="L4" s="199" t="s">
        <v>260</v>
      </c>
      <c r="M4" s="199" t="s">
        <v>117</v>
      </c>
      <c r="N4" s="199" t="s">
        <v>231</v>
      </c>
      <c r="O4" s="199" t="s">
        <v>77</v>
      </c>
      <c r="P4" s="199" t="s">
        <v>260</v>
      </c>
      <c r="Q4" s="8"/>
      <c r="R4" s="8"/>
      <c r="S4" s="8"/>
      <c r="T4" s="8"/>
      <c r="U4" s="8"/>
      <c r="V4" s="8"/>
      <c r="W4" s="8"/>
      <c r="X4" s="8"/>
      <c r="Y4" s="8"/>
      <c r="Z4" s="8"/>
      <c r="AA4" s="4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50"/>
    </row>
    <row r="5" spans="1:39">
      <c r="A5" s="216"/>
      <c r="B5" s="216"/>
      <c r="C5" s="226">
        <v>2</v>
      </c>
      <c r="D5" s="228" t="s">
        <v>297</v>
      </c>
      <c r="E5" s="218" t="s">
        <v>293</v>
      </c>
      <c r="F5" s="179" t="s">
        <v>292</v>
      </c>
      <c r="G5" s="198">
        <v>43633</v>
      </c>
      <c r="H5" s="198">
        <v>43658</v>
      </c>
      <c r="I5" s="50">
        <v>2000</v>
      </c>
      <c r="J5" s="8"/>
      <c r="K5" s="199" t="s">
        <v>101</v>
      </c>
      <c r="L5" s="199" t="s">
        <v>260</v>
      </c>
      <c r="M5" s="199" t="s">
        <v>117</v>
      </c>
      <c r="N5" s="199" t="s">
        <v>231</v>
      </c>
      <c r="O5" s="199" t="s">
        <v>77</v>
      </c>
      <c r="P5" s="199" t="s">
        <v>260</v>
      </c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50"/>
    </row>
    <row r="6" spans="1:39" ht="15.6">
      <c r="A6" s="217"/>
      <c r="B6" s="217"/>
      <c r="C6" s="227"/>
      <c r="D6" s="229"/>
      <c r="E6" s="219"/>
      <c r="F6" s="5">
        <v>448</v>
      </c>
      <c r="G6" s="8"/>
      <c r="H6" s="8"/>
      <c r="I6" s="50"/>
      <c r="J6" s="8"/>
      <c r="K6" s="199" t="s">
        <v>300</v>
      </c>
      <c r="L6" s="199" t="s">
        <v>260</v>
      </c>
      <c r="M6" s="199" t="s">
        <v>117</v>
      </c>
      <c r="N6" s="199" t="s">
        <v>231</v>
      </c>
      <c r="O6" s="199" t="s">
        <v>77</v>
      </c>
      <c r="P6" s="199" t="s">
        <v>260</v>
      </c>
      <c r="Q6" s="8"/>
      <c r="R6" s="8"/>
      <c r="S6" s="30"/>
      <c r="T6" s="8"/>
      <c r="U6" s="8"/>
      <c r="V6" s="8"/>
      <c r="W6" s="30"/>
      <c r="X6" s="8"/>
      <c r="Y6" s="8"/>
      <c r="Z6" s="8"/>
      <c r="AA6" s="49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0"/>
    </row>
    <row r="7" spans="1:39" ht="15.6">
      <c r="A7" s="216"/>
      <c r="B7" s="216"/>
      <c r="C7" s="226">
        <v>3</v>
      </c>
      <c r="D7" s="228" t="s">
        <v>294</v>
      </c>
      <c r="E7" s="218" t="s">
        <v>295</v>
      </c>
      <c r="F7" s="5">
        <v>15027</v>
      </c>
      <c r="G7" s="198">
        <v>43665</v>
      </c>
      <c r="H7" s="198">
        <v>43689</v>
      </c>
      <c r="I7" s="50">
        <v>1600</v>
      </c>
      <c r="J7" s="8"/>
      <c r="K7" s="199" t="s">
        <v>300</v>
      </c>
      <c r="L7" s="199" t="s">
        <v>260</v>
      </c>
      <c r="M7" s="199" t="s">
        <v>117</v>
      </c>
      <c r="N7" s="199" t="s">
        <v>231</v>
      </c>
      <c r="O7" s="199" t="s">
        <v>77</v>
      </c>
      <c r="P7" s="199" t="s">
        <v>260</v>
      </c>
      <c r="Q7" s="8"/>
      <c r="R7" s="8"/>
      <c r="S7" s="30"/>
      <c r="T7" s="8"/>
      <c r="U7" s="8"/>
      <c r="V7" s="8"/>
      <c r="W7" s="30"/>
      <c r="X7" s="8"/>
      <c r="Y7" s="8"/>
      <c r="Z7" s="8"/>
      <c r="AA7" s="49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0"/>
    </row>
    <row r="8" spans="1:39" ht="15.6">
      <c r="A8" s="217"/>
      <c r="B8" s="217"/>
      <c r="C8" s="227"/>
      <c r="D8" s="229"/>
      <c r="E8" s="219"/>
      <c r="F8" s="5">
        <v>448</v>
      </c>
      <c r="G8" s="8"/>
      <c r="H8" s="8"/>
      <c r="I8" s="50"/>
      <c r="J8" s="8"/>
      <c r="K8" s="199" t="s">
        <v>300</v>
      </c>
      <c r="L8" s="199" t="s">
        <v>260</v>
      </c>
      <c r="M8" s="199" t="s">
        <v>117</v>
      </c>
      <c r="N8" s="199" t="s">
        <v>231</v>
      </c>
      <c r="O8" s="30"/>
      <c r="P8" s="8"/>
      <c r="Q8" s="8"/>
      <c r="R8" s="8"/>
      <c r="S8" s="30"/>
      <c r="T8" s="8"/>
      <c r="U8" s="8"/>
      <c r="V8" s="8"/>
      <c r="W8" s="30"/>
      <c r="X8" s="8"/>
      <c r="Y8" s="8"/>
      <c r="Z8" s="8"/>
      <c r="AA8" s="49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50"/>
    </row>
    <row r="9" spans="1:39" ht="15.6">
      <c r="A9" s="216"/>
      <c r="B9" s="216"/>
      <c r="C9" s="226">
        <v>4</v>
      </c>
      <c r="D9" s="228" t="s">
        <v>298</v>
      </c>
      <c r="E9" s="218" t="s">
        <v>296</v>
      </c>
      <c r="F9" s="5">
        <v>15027</v>
      </c>
      <c r="G9" s="198">
        <v>43644</v>
      </c>
      <c r="H9" s="198">
        <v>43671</v>
      </c>
      <c r="I9" s="50">
        <v>1400</v>
      </c>
      <c r="J9" s="8"/>
      <c r="K9" s="200" t="s">
        <v>300</v>
      </c>
      <c r="L9" s="199" t="s">
        <v>260</v>
      </c>
      <c r="M9" s="199" t="s">
        <v>117</v>
      </c>
      <c r="N9" s="199" t="s">
        <v>231</v>
      </c>
      <c r="O9" s="30"/>
      <c r="P9" s="8"/>
      <c r="Q9" s="8"/>
      <c r="R9" s="8"/>
      <c r="S9" s="30"/>
      <c r="T9" s="8"/>
      <c r="U9" s="8"/>
      <c r="V9" s="8"/>
      <c r="W9" s="30"/>
      <c r="X9" s="8"/>
      <c r="Y9" s="8"/>
      <c r="Z9" s="8"/>
      <c r="AA9" s="4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50"/>
    </row>
    <row r="10" spans="1:39" ht="15.6">
      <c r="A10" s="217"/>
      <c r="B10" s="217"/>
      <c r="C10" s="227"/>
      <c r="D10" s="229"/>
      <c r="E10" s="219"/>
      <c r="F10" s="5">
        <v>448</v>
      </c>
      <c r="G10" s="8"/>
      <c r="H10" s="8"/>
      <c r="I10" s="50"/>
      <c r="J10" s="8"/>
      <c r="K10" s="200" t="s">
        <v>300</v>
      </c>
      <c r="L10" s="199" t="s">
        <v>260</v>
      </c>
      <c r="M10" s="199" t="s">
        <v>117</v>
      </c>
      <c r="N10" s="199" t="s">
        <v>231</v>
      </c>
      <c r="O10" s="30"/>
      <c r="P10" s="8"/>
      <c r="Q10" s="8"/>
      <c r="R10" s="8"/>
      <c r="S10" s="30"/>
      <c r="T10" s="8"/>
      <c r="U10" s="8"/>
      <c r="V10" s="8"/>
      <c r="W10" s="30"/>
      <c r="X10" s="8"/>
      <c r="Y10" s="8"/>
      <c r="Z10" s="8"/>
      <c r="AA10" s="4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50"/>
    </row>
    <row r="11" spans="1:39" ht="15.6">
      <c r="A11" s="216"/>
      <c r="B11" s="216"/>
      <c r="C11" s="226">
        <v>5</v>
      </c>
      <c r="D11" s="228" t="s">
        <v>294</v>
      </c>
      <c r="E11" s="218" t="s">
        <v>295</v>
      </c>
      <c r="F11" s="5">
        <v>15011</v>
      </c>
      <c r="G11" s="198">
        <v>43665</v>
      </c>
      <c r="H11" s="198">
        <v>43692</v>
      </c>
      <c r="I11" s="50">
        <v>600</v>
      </c>
      <c r="J11" s="8"/>
      <c r="K11" s="200" t="s">
        <v>300</v>
      </c>
      <c r="L11" s="199" t="s">
        <v>260</v>
      </c>
      <c r="M11" s="199" t="s">
        <v>117</v>
      </c>
      <c r="N11" s="199" t="s">
        <v>231</v>
      </c>
      <c r="O11" s="30"/>
      <c r="P11" s="8"/>
      <c r="Q11" s="8"/>
      <c r="R11" s="8"/>
      <c r="S11" s="30"/>
      <c r="T11" s="8"/>
      <c r="U11" s="8"/>
      <c r="V11" s="8"/>
      <c r="W11" s="30"/>
      <c r="X11" s="8"/>
      <c r="Y11" s="8"/>
      <c r="Z11" s="8"/>
      <c r="AA11" s="4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50"/>
    </row>
    <row r="12" spans="1:39">
      <c r="A12" s="217"/>
      <c r="B12" s="217"/>
      <c r="C12" s="227"/>
      <c r="D12" s="229"/>
      <c r="E12" s="219"/>
      <c r="F12" s="5">
        <v>448</v>
      </c>
      <c r="G12" s="198"/>
      <c r="H12" s="8"/>
      <c r="I12" s="50"/>
      <c r="J12" s="8"/>
      <c r="K12" s="8"/>
      <c r="L12" s="188"/>
      <c r="M12" s="18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50"/>
    </row>
    <row r="13" spans="1:39">
      <c r="A13" s="216"/>
      <c r="B13" s="216"/>
      <c r="C13" s="226">
        <v>6</v>
      </c>
      <c r="D13" s="228"/>
      <c r="E13" s="218"/>
      <c r="F13" s="5" t="s">
        <v>7</v>
      </c>
      <c r="G13" s="8"/>
      <c r="H13" s="8"/>
      <c r="I13" s="50"/>
      <c r="J13" s="8"/>
      <c r="K13" s="8"/>
      <c r="L13" s="185"/>
      <c r="M13" s="18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50"/>
    </row>
    <row r="14" spans="1:39">
      <c r="A14" s="217"/>
      <c r="B14" s="217"/>
      <c r="C14" s="227"/>
      <c r="D14" s="229"/>
      <c r="E14" s="219"/>
      <c r="F14" s="5" t="s">
        <v>8</v>
      </c>
      <c r="G14" s="8"/>
      <c r="H14" s="8"/>
      <c r="I14" s="50"/>
      <c r="J14" s="8"/>
      <c r="K14" s="8"/>
      <c r="L14" s="188"/>
      <c r="M14" s="18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0"/>
    </row>
    <row r="15" spans="1:39">
      <c r="A15" s="216"/>
      <c r="B15" s="216"/>
      <c r="C15" s="226">
        <v>7</v>
      </c>
      <c r="D15" s="228"/>
      <c r="E15" s="218"/>
      <c r="F15" s="5" t="s">
        <v>7</v>
      </c>
      <c r="G15" s="8"/>
      <c r="H15" s="8"/>
      <c r="I15" s="50"/>
      <c r="J15" s="8"/>
      <c r="K15" s="8"/>
      <c r="L15" s="192"/>
      <c r="M15" s="19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9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50"/>
    </row>
    <row r="16" spans="1:39">
      <c r="A16" s="217"/>
      <c r="B16" s="217"/>
      <c r="C16" s="227"/>
      <c r="D16" s="229"/>
      <c r="E16" s="219"/>
      <c r="F16" s="5" t="s">
        <v>8</v>
      </c>
      <c r="G16" s="8"/>
      <c r="H16" s="8"/>
      <c r="I16" s="50"/>
      <c r="J16" s="8"/>
      <c r="K16" s="8"/>
      <c r="L16" s="188"/>
      <c r="M16" s="18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50"/>
    </row>
    <row r="17" spans="1:39">
      <c r="A17" s="238"/>
      <c r="B17" s="238"/>
      <c r="C17" s="224">
        <v>8</v>
      </c>
      <c r="D17" s="225"/>
      <c r="E17" s="239"/>
      <c r="F17" s="5" t="s">
        <v>7</v>
      </c>
      <c r="G17" s="8"/>
      <c r="H17" s="8"/>
      <c r="I17" s="50"/>
      <c r="J17" s="8"/>
      <c r="K17" s="8"/>
      <c r="L17" s="187"/>
      <c r="M17" s="18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9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50"/>
    </row>
    <row r="18" spans="1:39">
      <c r="A18" s="238"/>
      <c r="B18" s="238"/>
      <c r="C18" s="224"/>
      <c r="D18" s="225"/>
      <c r="E18" s="239"/>
      <c r="F18" s="5" t="s">
        <v>8</v>
      </c>
      <c r="G18" s="8"/>
      <c r="H18" s="8"/>
      <c r="I18" s="50"/>
      <c r="J18" s="8"/>
      <c r="K18" s="8"/>
      <c r="L18" s="188"/>
      <c r="M18" s="18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9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50"/>
    </row>
    <row r="19" spans="1:39">
      <c r="A19" s="238"/>
      <c r="B19" s="238"/>
      <c r="C19" s="224">
        <v>9</v>
      </c>
      <c r="D19" s="225"/>
      <c r="E19" s="239"/>
      <c r="F19" s="5" t="s">
        <v>7</v>
      </c>
      <c r="G19" s="8"/>
      <c r="H19" s="8"/>
      <c r="I19" s="50"/>
      <c r="J19" s="8"/>
      <c r="K19" s="8"/>
      <c r="L19" s="187"/>
      <c r="M19" s="187"/>
      <c r="N19" s="32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9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50"/>
    </row>
    <row r="20" spans="1:39">
      <c r="A20" s="238"/>
      <c r="B20" s="238"/>
      <c r="C20" s="224"/>
      <c r="D20" s="225"/>
      <c r="E20" s="239"/>
      <c r="F20" s="5" t="s">
        <v>8</v>
      </c>
      <c r="G20" s="8"/>
      <c r="H20" s="8"/>
      <c r="I20" s="50"/>
      <c r="J20" s="8"/>
      <c r="K20" s="8"/>
      <c r="L20" s="188"/>
      <c r="M20" s="18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50"/>
    </row>
    <row r="21" spans="1:39">
      <c r="A21" s="238"/>
      <c r="B21" s="238"/>
      <c r="C21" s="224">
        <v>10</v>
      </c>
      <c r="D21" s="225"/>
      <c r="E21" s="239"/>
      <c r="F21" s="130" t="s">
        <v>7</v>
      </c>
      <c r="G21" s="8"/>
      <c r="H21" s="8"/>
      <c r="I21" s="50"/>
      <c r="J21" s="8"/>
      <c r="K21" s="8"/>
      <c r="L21" s="187"/>
      <c r="M21" s="187"/>
      <c r="N21" s="3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9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50"/>
    </row>
    <row r="22" spans="1:39" ht="15" thickBot="1">
      <c r="A22" s="238"/>
      <c r="B22" s="238"/>
      <c r="C22" s="224"/>
      <c r="D22" s="225"/>
      <c r="E22" s="239"/>
      <c r="F22" s="130" t="s">
        <v>8</v>
      </c>
      <c r="G22" s="8"/>
      <c r="H22" s="8"/>
      <c r="I22" s="53"/>
      <c r="J22" s="8"/>
      <c r="K22" s="8"/>
      <c r="L22" s="188"/>
      <c r="M22" s="18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51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3"/>
    </row>
    <row r="23" spans="1:39">
      <c r="J23" s="9"/>
      <c r="K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>
      <c r="J24" s="9"/>
      <c r="K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>
      <c r="J25" s="9"/>
      <c r="K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1048572" spans="10:30">
      <c r="L1048572" s="31" t="s">
        <v>102</v>
      </c>
    </row>
    <row r="1048573" spans="10:30">
      <c r="J1048573" s="1" t="s">
        <v>65</v>
      </c>
      <c r="K1048573" s="31" t="s">
        <v>99</v>
      </c>
      <c r="L1048573" s="31" t="s">
        <v>103</v>
      </c>
      <c r="M1048573" s="31" t="s">
        <v>111</v>
      </c>
      <c r="N1048573" s="163" t="s">
        <v>231</v>
      </c>
      <c r="O1048573" s="31" t="s">
        <v>75</v>
      </c>
      <c r="P1048573" s="31" t="s">
        <v>75</v>
      </c>
      <c r="Q1048573" s="31" t="s">
        <v>75</v>
      </c>
      <c r="S1048573" s="31" t="s">
        <v>75</v>
      </c>
      <c r="T1048573" s="31" t="s">
        <v>75</v>
      </c>
      <c r="U1048573" s="31" t="s">
        <v>75</v>
      </c>
      <c r="W1048573" s="31" t="s">
        <v>75</v>
      </c>
      <c r="X1048573" s="31" t="s">
        <v>75</v>
      </c>
      <c r="Y1048573" s="31" t="s">
        <v>75</v>
      </c>
      <c r="AA1048573" s="107" t="s">
        <v>174</v>
      </c>
      <c r="AB1048573" s="107" t="s">
        <v>151</v>
      </c>
      <c r="AC1048573" s="107" t="s">
        <v>174</v>
      </c>
      <c r="AD1048573" s="107" t="s">
        <v>177</v>
      </c>
    </row>
    <row r="1048574" spans="10:30">
      <c r="J1048574" s="1" t="s">
        <v>66</v>
      </c>
      <c r="K1048574" s="31" t="s">
        <v>100</v>
      </c>
      <c r="L1048574" s="31" t="s">
        <v>104</v>
      </c>
      <c r="M1048574" s="31" t="s">
        <v>117</v>
      </c>
      <c r="N1048574" s="163" t="s">
        <v>136</v>
      </c>
      <c r="O1048574" s="31" t="s">
        <v>76</v>
      </c>
      <c r="P1048574" s="31" t="s">
        <v>76</v>
      </c>
      <c r="Q1048574" s="31" t="s">
        <v>76</v>
      </c>
      <c r="S1048574" s="31" t="s">
        <v>76</v>
      </c>
      <c r="T1048574" s="31" t="s">
        <v>76</v>
      </c>
      <c r="U1048574" s="31" t="s">
        <v>76</v>
      </c>
      <c r="W1048574" s="31" t="s">
        <v>76</v>
      </c>
      <c r="X1048574" s="31" t="s">
        <v>76</v>
      </c>
      <c r="Y1048574" s="31" t="s">
        <v>76</v>
      </c>
      <c r="AA1048574" s="107" t="s">
        <v>117</v>
      </c>
      <c r="AB1048574" s="107" t="s">
        <v>152</v>
      </c>
      <c r="AC1048574" s="107" t="s">
        <v>117</v>
      </c>
      <c r="AD1048574" s="107" t="s">
        <v>178</v>
      </c>
    </row>
    <row r="1048575" spans="10:30">
      <c r="J1048575" s="1" t="s">
        <v>67</v>
      </c>
      <c r="K1048575" s="31" t="s">
        <v>101</v>
      </c>
      <c r="L1048575" s="31" t="s">
        <v>105</v>
      </c>
      <c r="M1048575" s="31" t="s">
        <v>118</v>
      </c>
      <c r="N1048575" s="31"/>
      <c r="O1048575" s="31" t="s">
        <v>77</v>
      </c>
      <c r="P1048575" s="31" t="s">
        <v>77</v>
      </c>
      <c r="Q1048575" s="31" t="s">
        <v>77</v>
      </c>
      <c r="S1048575" s="31" t="s">
        <v>77</v>
      </c>
      <c r="T1048575" s="31" t="s">
        <v>77</v>
      </c>
      <c r="U1048575" s="31" t="s">
        <v>77</v>
      </c>
      <c r="W1048575" s="31" t="s">
        <v>77</v>
      </c>
      <c r="X1048575" s="31" t="s">
        <v>77</v>
      </c>
      <c r="Y1048575" s="31" t="s">
        <v>77</v>
      </c>
      <c r="AA1048575" s="107" t="s">
        <v>118</v>
      </c>
      <c r="AB1048575" s="107"/>
      <c r="AC1048575" s="107" t="s">
        <v>118</v>
      </c>
      <c r="AD1048575" s="107" t="s">
        <v>179</v>
      </c>
    </row>
  </sheetData>
  <mergeCells count="56">
    <mergeCell ref="A3:A4"/>
    <mergeCell ref="B3:B4"/>
    <mergeCell ref="E3:E4"/>
    <mergeCell ref="A5:A6"/>
    <mergeCell ref="B5:B6"/>
    <mergeCell ref="C5:C6"/>
    <mergeCell ref="D5:D6"/>
    <mergeCell ref="E5:E6"/>
    <mergeCell ref="C3:C4"/>
    <mergeCell ref="D3:D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E1:AF1"/>
    <mergeCell ref="AG1:AM1"/>
    <mergeCell ref="K1:R1"/>
    <mergeCell ref="S1:V1"/>
    <mergeCell ref="W1:Z1"/>
    <mergeCell ref="AA1:AD1"/>
  </mergeCells>
  <dataValidations count="12">
    <dataValidation type="list" allowBlank="1" showInputMessage="1" showErrorMessage="1" sqref="J3:J49">
      <formula1>$J$1048573:$J$1048576</formula1>
    </dataValidation>
    <dataValidation type="list" allowBlank="1" showInputMessage="1" showErrorMessage="1" sqref="K3:K49">
      <formula1>$K$1048573:$K$1048576</formula1>
    </dataValidation>
    <dataValidation type="list" allowBlank="1" showInputMessage="1" showErrorMessage="1" sqref="L3:L49">
      <formula1>$L$1048572:$L$1048576</formula1>
    </dataValidation>
    <dataValidation type="list" allowBlank="1" showInputMessage="1" showErrorMessage="1" sqref="M3:M49">
      <formula1>$M$1048573:$M$1048576</formula1>
    </dataValidation>
    <dataValidation type="list" allowBlank="1" showInputMessage="1" showErrorMessage="1" sqref="S3:S49 W3:W49 O3:O49">
      <formula1>$O$1048573:$O$1048576</formula1>
    </dataValidation>
    <dataValidation type="list" allowBlank="1" showInputMessage="1" showErrorMessage="1" sqref="P3:P49 X3:X49 T3:T49">
      <formula1>$P$1048573:$P$1048576</formula1>
    </dataValidation>
    <dataValidation type="list" allowBlank="1" showInputMessage="1" showErrorMessage="1" sqref="Q3:Q49 Y3:Y49 U3:U49">
      <formula1>$Q$1048573:$Q$1048576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AB3:AB50">
      <formula1>$AB$1048573:$AB$1048574</formula1>
    </dataValidation>
    <dataValidation type="list" allowBlank="1" showInputMessage="1" showErrorMessage="1" sqref="AD3:AD50">
      <formula1>$X$1048573:$X$1048575</formula1>
    </dataValidation>
    <dataValidation type="list" allowBlank="1" showInputMessage="1" showErrorMessage="1" sqref="N3:N50">
      <formula1>$N$1048573:$N$1048574</formula1>
    </dataValidation>
    <dataValidation type="list" allowBlank="1" showInputMessage="1" showErrorMessage="1" sqref="AC3:AC50">
      <formula1>$AC$1048573:$AC$1048575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" sqref="I1"/>
    </sheetView>
  </sheetViews>
  <sheetFormatPr defaultColWidth="9" defaultRowHeight="14.4"/>
  <cols>
    <col min="1" max="3" width="9" style="1"/>
    <col min="4" max="4" width="12.6640625" style="1" bestFit="1" customWidth="1"/>
    <col min="5" max="5" width="18.6640625" style="1" bestFit="1" customWidth="1"/>
    <col min="6" max="7" width="9" style="1"/>
    <col min="8" max="10" width="13.44140625" style="1" customWidth="1"/>
    <col min="11" max="11" width="13" style="1" customWidth="1"/>
    <col min="12" max="14" width="9" style="1"/>
    <col min="15" max="15" width="10.33203125" style="1" customWidth="1"/>
    <col min="16" max="16" width="9" style="1"/>
    <col min="17" max="17" width="9.88671875" style="1" customWidth="1"/>
    <col min="18" max="18" width="9" style="1"/>
    <col min="19" max="19" width="10.44140625" style="1" customWidth="1"/>
    <col min="20" max="20" width="9" style="1"/>
    <col min="21" max="21" width="10.33203125" style="1" customWidth="1"/>
    <col min="22" max="22" width="10.44140625" style="1" customWidth="1"/>
    <col min="23" max="23" width="9" style="1"/>
    <col min="24" max="24" width="10.33203125" style="1" customWidth="1"/>
    <col min="25" max="25" width="10.44140625" style="1" customWidth="1"/>
    <col min="26" max="26" width="9" style="1"/>
    <col min="27" max="27" width="10.109375" style="1" bestFit="1" customWidth="1"/>
    <col min="28" max="30" width="9" style="1"/>
    <col min="31" max="31" width="17.44140625" style="1" customWidth="1"/>
    <col min="32" max="32" width="16.33203125" style="1" customWidth="1"/>
    <col min="33" max="33" width="9.6640625" style="1" customWidth="1"/>
    <col min="34" max="34" width="10" style="1" customWidth="1"/>
    <col min="35" max="36" width="9" style="1"/>
    <col min="37" max="37" width="11.5546875" style="1" bestFit="1" customWidth="1"/>
    <col min="38" max="16384" width="9" style="1"/>
  </cols>
  <sheetData>
    <row r="1" spans="1:39" ht="16.2" thickBot="1">
      <c r="J1" s="255" t="s">
        <v>219</v>
      </c>
      <c r="K1" s="245"/>
      <c r="L1" s="245"/>
      <c r="M1" s="245"/>
      <c r="N1" s="245"/>
      <c r="O1" s="245"/>
      <c r="P1" s="245"/>
      <c r="Q1" s="245"/>
      <c r="R1" s="245"/>
      <c r="S1" s="245"/>
      <c r="T1" s="243"/>
      <c r="U1" s="245" t="s">
        <v>156</v>
      </c>
      <c r="V1" s="245"/>
      <c r="W1" s="243"/>
      <c r="X1" s="245" t="s">
        <v>203</v>
      </c>
      <c r="Y1" s="245"/>
      <c r="Z1" s="243"/>
      <c r="AA1" s="221" t="s">
        <v>160</v>
      </c>
      <c r="AB1" s="222"/>
      <c r="AC1" s="222"/>
      <c r="AD1" s="223"/>
      <c r="AE1" s="214" t="s">
        <v>163</v>
      </c>
      <c r="AF1" s="215"/>
      <c r="AG1" s="214" t="s">
        <v>170</v>
      </c>
      <c r="AH1" s="220"/>
      <c r="AI1" s="220"/>
      <c r="AJ1" s="220"/>
      <c r="AK1" s="220"/>
      <c r="AL1" s="220"/>
      <c r="AM1" s="215"/>
    </row>
    <row r="2" spans="1:39" s="152" customFormat="1" ht="71.25" customHeight="1" thickBot="1">
      <c r="A2" s="144" t="s">
        <v>63</v>
      </c>
      <c r="B2" s="113" t="s">
        <v>0</v>
      </c>
      <c r="C2" s="145" t="s">
        <v>1</v>
      </c>
      <c r="D2" s="146" t="s">
        <v>25</v>
      </c>
      <c r="E2" s="134" t="s">
        <v>64</v>
      </c>
      <c r="F2" s="146" t="s">
        <v>2</v>
      </c>
      <c r="G2" s="134" t="s">
        <v>3</v>
      </c>
      <c r="H2" s="134" t="s">
        <v>4</v>
      </c>
      <c r="I2" s="147" t="s">
        <v>159</v>
      </c>
      <c r="J2" s="148" t="s">
        <v>220</v>
      </c>
      <c r="K2" s="112" t="s">
        <v>112</v>
      </c>
      <c r="L2" s="112" t="s">
        <v>113</v>
      </c>
      <c r="M2" s="136" t="s">
        <v>208</v>
      </c>
      <c r="N2" s="112" t="s">
        <v>114</v>
      </c>
      <c r="O2" s="112" t="s">
        <v>115</v>
      </c>
      <c r="P2" s="112" t="s">
        <v>122</v>
      </c>
      <c r="Q2" s="112" t="s">
        <v>123</v>
      </c>
      <c r="R2" s="112" t="s">
        <v>124</v>
      </c>
      <c r="S2" s="112" t="s">
        <v>116</v>
      </c>
      <c r="T2" s="112" t="s">
        <v>97</v>
      </c>
      <c r="U2" s="112" t="s">
        <v>115</v>
      </c>
      <c r="V2" s="112" t="s">
        <v>116</v>
      </c>
      <c r="W2" s="112" t="s">
        <v>97</v>
      </c>
      <c r="X2" s="112" t="s">
        <v>115</v>
      </c>
      <c r="Y2" s="112" t="s">
        <v>116</v>
      </c>
      <c r="Z2" s="112" t="s">
        <v>97</v>
      </c>
      <c r="AA2" s="115" t="s">
        <v>161</v>
      </c>
      <c r="AB2" s="149" t="s">
        <v>221</v>
      </c>
      <c r="AC2" s="149" t="s">
        <v>175</v>
      </c>
      <c r="AD2" s="149" t="s">
        <v>176</v>
      </c>
      <c r="AE2" s="150" t="s">
        <v>172</v>
      </c>
      <c r="AF2" s="151" t="s">
        <v>201</v>
      </c>
      <c r="AG2" s="118" t="s">
        <v>167</v>
      </c>
      <c r="AH2" s="119" t="s">
        <v>168</v>
      </c>
      <c r="AI2" s="120" t="s">
        <v>171</v>
      </c>
      <c r="AJ2" s="120" t="s">
        <v>166</v>
      </c>
      <c r="AK2" s="120" t="s">
        <v>165</v>
      </c>
      <c r="AL2" s="120" t="s">
        <v>164</v>
      </c>
      <c r="AM2" s="121" t="s">
        <v>189</v>
      </c>
    </row>
    <row r="3" spans="1:39">
      <c r="A3" s="241"/>
      <c r="B3" s="241"/>
      <c r="C3" s="227">
        <v>1</v>
      </c>
      <c r="D3" s="229" t="s">
        <v>303</v>
      </c>
      <c r="E3" s="240" t="s">
        <v>304</v>
      </c>
      <c r="F3" s="181" t="s">
        <v>305</v>
      </c>
      <c r="G3" s="3"/>
      <c r="H3" s="201">
        <v>43513</v>
      </c>
      <c r="I3" s="3">
        <v>200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22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4"/>
    </row>
    <row r="4" spans="1:39">
      <c r="A4" s="217"/>
      <c r="B4" s="217"/>
      <c r="C4" s="224"/>
      <c r="D4" s="225"/>
      <c r="E4" s="219"/>
      <c r="F4" s="180" t="s">
        <v>306</v>
      </c>
      <c r="G4" s="6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4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50"/>
    </row>
    <row r="5" spans="1:39">
      <c r="A5" s="216"/>
      <c r="B5" s="216"/>
      <c r="C5" s="226">
        <v>2</v>
      </c>
      <c r="D5" s="228" t="s">
        <v>307</v>
      </c>
      <c r="E5" s="218" t="s">
        <v>308</v>
      </c>
      <c r="F5" s="180" t="s">
        <v>305</v>
      </c>
      <c r="G5" s="8"/>
      <c r="H5" s="198">
        <v>43806</v>
      </c>
      <c r="I5" s="8">
        <v>500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50"/>
    </row>
    <row r="6" spans="1:39">
      <c r="A6" s="217"/>
      <c r="B6" s="217"/>
      <c r="C6" s="227"/>
      <c r="D6" s="229"/>
      <c r="E6" s="219"/>
      <c r="F6" s="180" t="s">
        <v>306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49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50"/>
    </row>
    <row r="7" spans="1:39" ht="15.6">
      <c r="A7" s="216"/>
      <c r="B7" s="216"/>
      <c r="C7" s="226">
        <v>3</v>
      </c>
      <c r="D7" s="228" t="s">
        <v>309</v>
      </c>
      <c r="E7" s="218" t="s">
        <v>310</v>
      </c>
      <c r="F7" s="180" t="s">
        <v>305</v>
      </c>
      <c r="G7" s="8"/>
      <c r="H7" s="198">
        <v>43822</v>
      </c>
      <c r="I7" s="8">
        <v>200</v>
      </c>
      <c r="J7" s="8"/>
      <c r="K7" s="8"/>
      <c r="L7" s="30"/>
      <c r="M7" s="30"/>
      <c r="N7" s="30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49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50"/>
    </row>
    <row r="8" spans="1:39" ht="15.6">
      <c r="A8" s="217"/>
      <c r="B8" s="217"/>
      <c r="C8" s="227"/>
      <c r="D8" s="229"/>
      <c r="E8" s="219"/>
      <c r="F8" s="180" t="s">
        <v>306</v>
      </c>
      <c r="G8" s="8"/>
      <c r="H8" s="8"/>
      <c r="I8" s="8"/>
      <c r="J8" s="8"/>
      <c r="K8" s="8"/>
      <c r="L8" s="30"/>
      <c r="M8" s="30"/>
      <c r="N8" s="3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9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50"/>
    </row>
    <row r="9" spans="1:39" ht="15.6">
      <c r="A9" s="216"/>
      <c r="B9" s="216"/>
      <c r="C9" s="226">
        <v>4</v>
      </c>
      <c r="D9" s="228" t="s">
        <v>311</v>
      </c>
      <c r="E9" s="218" t="s">
        <v>312</v>
      </c>
      <c r="F9" s="130">
        <v>1281086</v>
      </c>
      <c r="G9" s="8"/>
      <c r="H9" s="198">
        <v>43824</v>
      </c>
      <c r="I9" s="8">
        <v>200</v>
      </c>
      <c r="J9" s="8"/>
      <c r="K9" s="8"/>
      <c r="L9" s="30"/>
      <c r="M9" s="30"/>
      <c r="N9" s="3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4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50"/>
    </row>
    <row r="10" spans="1:39" ht="15.6">
      <c r="A10" s="217"/>
      <c r="B10" s="217"/>
      <c r="C10" s="227"/>
      <c r="D10" s="229"/>
      <c r="E10" s="219"/>
      <c r="F10" s="180" t="s">
        <v>313</v>
      </c>
      <c r="G10" s="8"/>
      <c r="H10" s="8"/>
      <c r="I10" s="8"/>
      <c r="J10" s="8"/>
      <c r="K10" s="8"/>
      <c r="L10" s="30"/>
      <c r="M10" s="30"/>
      <c r="N10" s="30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4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50"/>
    </row>
    <row r="11" spans="1:39" ht="15.6">
      <c r="A11" s="216"/>
      <c r="B11" s="216"/>
      <c r="C11" s="226">
        <v>5</v>
      </c>
      <c r="D11" s="228" t="s">
        <v>314</v>
      </c>
      <c r="E11" s="218" t="s">
        <v>315</v>
      </c>
      <c r="F11" s="180" t="s">
        <v>305</v>
      </c>
      <c r="G11" s="8"/>
      <c r="H11" s="198">
        <v>43823</v>
      </c>
      <c r="I11" s="8">
        <v>300</v>
      </c>
      <c r="J11" s="8"/>
      <c r="K11" s="8"/>
      <c r="L11" s="30"/>
      <c r="M11" s="30"/>
      <c r="N11" s="30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50"/>
    </row>
    <row r="12" spans="1:39" ht="15.6">
      <c r="A12" s="217"/>
      <c r="B12" s="217"/>
      <c r="C12" s="227"/>
      <c r="D12" s="229"/>
      <c r="E12" s="219"/>
      <c r="F12" s="180" t="s">
        <v>306</v>
      </c>
      <c r="G12" s="8"/>
      <c r="H12" s="8"/>
      <c r="I12" s="8"/>
      <c r="J12" s="8"/>
      <c r="K12" s="8"/>
      <c r="L12" s="30"/>
      <c r="M12" s="30"/>
      <c r="N12" s="3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4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50"/>
    </row>
    <row r="13" spans="1:39" ht="15.6">
      <c r="A13" s="216"/>
      <c r="B13" s="216"/>
      <c r="C13" s="226">
        <v>6</v>
      </c>
      <c r="D13" s="228" t="s">
        <v>316</v>
      </c>
      <c r="E13" s="218" t="s">
        <v>281</v>
      </c>
      <c r="F13" s="130">
        <v>1281086</v>
      </c>
      <c r="G13" s="8"/>
      <c r="H13" s="198">
        <v>43798</v>
      </c>
      <c r="I13" s="8">
        <v>300</v>
      </c>
      <c r="J13" s="8"/>
      <c r="K13" s="8"/>
      <c r="L13" s="30"/>
      <c r="M13" s="30"/>
      <c r="N13" s="3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50"/>
    </row>
    <row r="14" spans="1:39">
      <c r="A14" s="217"/>
      <c r="B14" s="217"/>
      <c r="C14" s="227"/>
      <c r="D14" s="229"/>
      <c r="E14" s="219"/>
      <c r="F14" s="180" t="s">
        <v>319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0"/>
    </row>
    <row r="15" spans="1:39">
      <c r="A15" s="216"/>
      <c r="B15" s="216"/>
      <c r="C15" s="226">
        <v>7</v>
      </c>
      <c r="D15" s="228" t="s">
        <v>317</v>
      </c>
      <c r="E15" s="218" t="s">
        <v>318</v>
      </c>
      <c r="F15" s="130">
        <v>1281086</v>
      </c>
      <c r="G15" s="8"/>
      <c r="H15" s="198">
        <v>43797</v>
      </c>
      <c r="I15" s="8">
        <v>100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9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50"/>
    </row>
    <row r="16" spans="1:39">
      <c r="A16" s="217"/>
      <c r="B16" s="217"/>
      <c r="C16" s="227"/>
      <c r="D16" s="229"/>
      <c r="E16" s="219"/>
      <c r="F16" s="130">
        <v>145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49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50"/>
    </row>
    <row r="17" spans="1:39">
      <c r="A17" s="216"/>
      <c r="B17" s="216"/>
      <c r="C17" s="226">
        <v>8</v>
      </c>
      <c r="D17" s="228" t="s">
        <v>320</v>
      </c>
      <c r="E17" s="218" t="s">
        <v>321</v>
      </c>
      <c r="F17" s="130">
        <v>1281086</v>
      </c>
      <c r="G17" s="8"/>
      <c r="H17" s="198">
        <v>43807</v>
      </c>
      <c r="I17" s="8">
        <v>200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49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50"/>
    </row>
    <row r="18" spans="1:39">
      <c r="A18" s="217"/>
      <c r="B18" s="217"/>
      <c r="C18" s="227"/>
      <c r="D18" s="229"/>
      <c r="E18" s="219"/>
      <c r="F18" s="130" t="s">
        <v>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49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50"/>
    </row>
    <row r="19" spans="1:39">
      <c r="A19" s="238"/>
      <c r="B19" s="238"/>
      <c r="C19" s="224">
        <v>9</v>
      </c>
      <c r="D19" s="225" t="s">
        <v>322</v>
      </c>
      <c r="E19" s="239" t="s">
        <v>323</v>
      </c>
      <c r="F19" s="130">
        <v>1281086</v>
      </c>
      <c r="G19" s="8"/>
      <c r="H19" s="198">
        <v>43812</v>
      </c>
      <c r="I19" s="8">
        <v>100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49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50"/>
    </row>
    <row r="20" spans="1:39">
      <c r="A20" s="238"/>
      <c r="B20" s="238"/>
      <c r="C20" s="224"/>
      <c r="D20" s="225"/>
      <c r="E20" s="239"/>
      <c r="F20" s="130">
        <v>145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49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50"/>
    </row>
    <row r="21" spans="1:39">
      <c r="A21" s="238"/>
      <c r="B21" s="238"/>
      <c r="C21" s="224">
        <v>10</v>
      </c>
      <c r="D21" s="229" t="s">
        <v>301</v>
      </c>
      <c r="E21" s="240" t="s">
        <v>302</v>
      </c>
      <c r="F21" s="130">
        <v>1281086</v>
      </c>
      <c r="G21" s="8"/>
      <c r="H21" s="198">
        <v>43817</v>
      </c>
      <c r="I21" s="8">
        <v>200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49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50"/>
    </row>
    <row r="22" spans="1:39" ht="15" thickBot="1">
      <c r="A22" s="238"/>
      <c r="B22" s="238"/>
      <c r="C22" s="224"/>
      <c r="D22" s="225"/>
      <c r="E22" s="219"/>
      <c r="F22" s="130" t="s">
        <v>8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51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3"/>
    </row>
    <row r="23" spans="1:39">
      <c r="A23" s="238"/>
      <c r="B23" s="238"/>
      <c r="C23" s="224">
        <v>11</v>
      </c>
      <c r="D23" s="225" t="s">
        <v>322</v>
      </c>
      <c r="E23" s="239" t="s">
        <v>323</v>
      </c>
      <c r="F23" s="180" t="s">
        <v>305</v>
      </c>
      <c r="G23" s="8"/>
      <c r="H23" s="198">
        <v>43812</v>
      </c>
      <c r="I23" s="8">
        <v>300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49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50"/>
    </row>
    <row r="24" spans="1:39" ht="15" thickBot="1">
      <c r="A24" s="238"/>
      <c r="B24" s="238"/>
      <c r="C24" s="224"/>
      <c r="D24" s="225"/>
      <c r="E24" s="239"/>
      <c r="F24" s="180">
        <v>145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51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3"/>
    </row>
    <row r="25" spans="1:39">
      <c r="A25" s="238"/>
      <c r="B25" s="238"/>
      <c r="C25" s="224">
        <v>12</v>
      </c>
      <c r="D25" s="229" t="s">
        <v>324</v>
      </c>
      <c r="E25" s="240" t="s">
        <v>325</v>
      </c>
      <c r="F25" s="180" t="s">
        <v>305</v>
      </c>
      <c r="G25" s="8"/>
      <c r="H25" s="198">
        <v>43812</v>
      </c>
      <c r="I25" s="8">
        <v>300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49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50"/>
    </row>
    <row r="26" spans="1:39" ht="15" thickBot="1">
      <c r="A26" s="238"/>
      <c r="B26" s="238"/>
      <c r="C26" s="224"/>
      <c r="D26" s="225"/>
      <c r="E26" s="219"/>
      <c r="F26" s="180">
        <v>145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51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</row>
    <row r="27" spans="1:39">
      <c r="A27" s="238"/>
      <c r="B27" s="238"/>
      <c r="C27" s="224">
        <v>13</v>
      </c>
      <c r="D27" s="229" t="s">
        <v>326</v>
      </c>
      <c r="E27" s="240" t="s">
        <v>327</v>
      </c>
      <c r="F27" s="180" t="s">
        <v>305</v>
      </c>
      <c r="G27" s="8"/>
      <c r="H27" s="198">
        <v>43807</v>
      </c>
      <c r="I27" s="8">
        <v>300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49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50"/>
    </row>
    <row r="28" spans="1:39" ht="15" thickBot="1">
      <c r="A28" s="238"/>
      <c r="B28" s="238"/>
      <c r="C28" s="224"/>
      <c r="D28" s="225"/>
      <c r="E28" s="219"/>
      <c r="F28" s="180" t="s">
        <v>328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51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/>
    </row>
    <row r="29" spans="1:39">
      <c r="A29" s="238"/>
      <c r="B29" s="238"/>
      <c r="C29" s="224">
        <v>14</v>
      </c>
      <c r="D29" s="229" t="s">
        <v>329</v>
      </c>
      <c r="E29" s="240" t="s">
        <v>330</v>
      </c>
      <c r="F29" s="180" t="s">
        <v>305</v>
      </c>
      <c r="G29" s="8"/>
      <c r="H29" s="198">
        <v>43820</v>
      </c>
      <c r="I29" s="8">
        <v>300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49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50"/>
    </row>
    <row r="30" spans="1:39" ht="15" thickBot="1">
      <c r="A30" s="238"/>
      <c r="B30" s="238"/>
      <c r="C30" s="224"/>
      <c r="D30" s="225"/>
      <c r="E30" s="219"/>
      <c r="F30" s="180">
        <v>145</v>
      </c>
      <c r="G30" s="8"/>
      <c r="H30" s="19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5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3"/>
    </row>
    <row r="31" spans="1:39">
      <c r="A31" s="238"/>
      <c r="B31" s="238"/>
      <c r="C31" s="224">
        <v>15</v>
      </c>
      <c r="D31" s="229" t="s">
        <v>331</v>
      </c>
      <c r="E31" s="240" t="s">
        <v>332</v>
      </c>
      <c r="F31" s="180" t="s">
        <v>305</v>
      </c>
      <c r="G31" s="8"/>
      <c r="H31" s="198">
        <v>43816</v>
      </c>
      <c r="I31" s="8">
        <v>500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9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50"/>
    </row>
    <row r="32" spans="1:39" ht="15" thickBot="1">
      <c r="A32" s="238"/>
      <c r="B32" s="238"/>
      <c r="C32" s="224"/>
      <c r="D32" s="225"/>
      <c r="E32" s="219"/>
      <c r="F32" s="180">
        <v>145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5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3"/>
    </row>
    <row r="33" spans="1:39">
      <c r="A33" s="238"/>
      <c r="B33" s="238"/>
      <c r="C33" s="224">
        <v>16</v>
      </c>
      <c r="D33" s="229" t="s">
        <v>288</v>
      </c>
      <c r="E33" s="240" t="s">
        <v>333</v>
      </c>
      <c r="F33" s="180" t="s">
        <v>305</v>
      </c>
      <c r="G33" s="8"/>
      <c r="H33" s="198">
        <v>43816</v>
      </c>
      <c r="I33" s="8">
        <v>400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9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50"/>
    </row>
    <row r="34" spans="1:39" ht="15" thickBot="1">
      <c r="A34" s="238"/>
      <c r="B34" s="238"/>
      <c r="C34" s="224"/>
      <c r="D34" s="225"/>
      <c r="E34" s="219"/>
      <c r="F34" s="180" t="s">
        <v>306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3"/>
    </row>
    <row r="35" spans="1:39">
      <c r="A35" s="238"/>
      <c r="B35" s="238"/>
      <c r="C35" s="224"/>
      <c r="D35" s="229" t="s">
        <v>334</v>
      </c>
      <c r="E35" s="240" t="s">
        <v>335</v>
      </c>
      <c r="F35" s="180"/>
      <c r="G35" s="8"/>
      <c r="H35" s="198">
        <v>43828</v>
      </c>
      <c r="I35" s="8">
        <v>500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49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50"/>
    </row>
    <row r="36" spans="1:39" ht="15" thickBot="1">
      <c r="A36" s="238"/>
      <c r="B36" s="238"/>
      <c r="C36" s="224"/>
      <c r="D36" s="225"/>
      <c r="E36" s="219"/>
      <c r="F36" s="18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5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3"/>
    </row>
    <row r="37" spans="1:39">
      <c r="A37" s="238"/>
      <c r="B37" s="238"/>
      <c r="C37" s="224"/>
      <c r="D37" s="229"/>
      <c r="E37" s="240"/>
      <c r="F37" s="180"/>
      <c r="G37" s="8"/>
      <c r="H37" s="19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49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50"/>
    </row>
    <row r="38" spans="1:39" ht="15" thickBot="1">
      <c r="A38" s="238"/>
      <c r="B38" s="238"/>
      <c r="C38" s="224"/>
      <c r="D38" s="225"/>
      <c r="E38" s="219"/>
      <c r="F38" s="18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51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3"/>
    </row>
    <row r="39" spans="1:39">
      <c r="A39" s="238"/>
      <c r="B39" s="238"/>
      <c r="C39" s="224"/>
      <c r="D39" s="229"/>
      <c r="E39" s="240"/>
      <c r="F39" s="180"/>
      <c r="G39" s="8"/>
      <c r="H39" s="19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9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50"/>
    </row>
    <row r="40" spans="1:39" ht="15" thickBot="1">
      <c r="A40" s="238"/>
      <c r="B40" s="238"/>
      <c r="C40" s="224"/>
      <c r="D40" s="225"/>
      <c r="E40" s="219"/>
      <c r="F40" s="180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51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3"/>
    </row>
    <row r="41" spans="1:39">
      <c r="A41" s="238"/>
      <c r="B41" s="238"/>
      <c r="C41" s="224"/>
      <c r="D41" s="229"/>
      <c r="E41" s="240"/>
      <c r="F41" s="180"/>
      <c r="G41" s="8"/>
      <c r="H41" s="19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49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50"/>
    </row>
    <row r="42" spans="1:39" ht="15" thickBot="1">
      <c r="A42" s="238"/>
      <c r="B42" s="238"/>
      <c r="C42" s="224"/>
      <c r="D42" s="225"/>
      <c r="E42" s="219"/>
      <c r="F42" s="18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51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3"/>
    </row>
    <row r="43" spans="1:39">
      <c r="A43" s="238"/>
      <c r="B43" s="238"/>
      <c r="C43" s="224"/>
      <c r="D43" s="229"/>
      <c r="E43" s="240"/>
      <c r="F43" s="180"/>
      <c r="G43" s="8"/>
      <c r="H43" s="19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49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50"/>
    </row>
    <row r="44" spans="1:39" ht="15" thickBot="1">
      <c r="A44" s="238"/>
      <c r="B44" s="238"/>
      <c r="C44" s="224"/>
      <c r="D44" s="225"/>
      <c r="E44" s="219"/>
      <c r="F44" s="180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51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3"/>
    </row>
    <row r="1048572" spans="10:30">
      <c r="K1048572" s="31" t="s">
        <v>69</v>
      </c>
    </row>
    <row r="1048573" spans="10:30">
      <c r="K1048573" s="31" t="s">
        <v>68</v>
      </c>
      <c r="O1048573" s="31" t="s">
        <v>77</v>
      </c>
      <c r="U1048573" s="31" t="s">
        <v>77</v>
      </c>
      <c r="X1048573" s="31" t="s">
        <v>77</v>
      </c>
      <c r="AA1048573" s="107" t="s">
        <v>174</v>
      </c>
      <c r="AB1048573" s="107" t="s">
        <v>174</v>
      </c>
      <c r="AC1048573" s="107" t="s">
        <v>151</v>
      </c>
      <c r="AD1048573" s="107" t="s">
        <v>177</v>
      </c>
    </row>
    <row r="1048574" spans="10:30">
      <c r="J1048574" s="163" t="s">
        <v>232</v>
      </c>
      <c r="K1048574" s="31" t="s">
        <v>70</v>
      </c>
      <c r="M1048574" s="1" t="s">
        <v>205</v>
      </c>
      <c r="N1048574" s="31" t="s">
        <v>77</v>
      </c>
      <c r="O1048574" s="31" t="s">
        <v>76</v>
      </c>
      <c r="S1048574" s="31" t="s">
        <v>77</v>
      </c>
      <c r="T1048574" s="31" t="s">
        <v>77</v>
      </c>
      <c r="U1048574" s="31" t="s">
        <v>76</v>
      </c>
      <c r="V1048574" s="31" t="s">
        <v>77</v>
      </c>
      <c r="W1048574" s="31" t="s">
        <v>77</v>
      </c>
      <c r="X1048574" s="31" t="s">
        <v>76</v>
      </c>
      <c r="Y1048574" s="31" t="s">
        <v>77</v>
      </c>
      <c r="Z1048574" s="31" t="s">
        <v>77</v>
      </c>
      <c r="AA1048574" s="107" t="s">
        <v>117</v>
      </c>
      <c r="AB1048574" s="107" t="s">
        <v>117</v>
      </c>
      <c r="AC1048574" s="107" t="s">
        <v>152</v>
      </c>
      <c r="AD1048574" s="107" t="s">
        <v>178</v>
      </c>
    </row>
    <row r="1048575" spans="10:30">
      <c r="J1048575" s="163" t="s">
        <v>233</v>
      </c>
      <c r="K1048575" s="31" t="s">
        <v>108</v>
      </c>
      <c r="L1048575" s="31" t="s">
        <v>110</v>
      </c>
      <c r="M1048575" s="135" t="s">
        <v>206</v>
      </c>
      <c r="N1048575" s="31" t="s">
        <v>76</v>
      </c>
      <c r="O1048575" s="31" t="s">
        <v>75</v>
      </c>
      <c r="S1048575" s="31" t="s">
        <v>76</v>
      </c>
      <c r="T1048575" s="31" t="s">
        <v>76</v>
      </c>
      <c r="U1048575" s="31" t="s">
        <v>111</v>
      </c>
      <c r="V1048575" s="31" t="s">
        <v>76</v>
      </c>
      <c r="W1048575" s="31" t="s">
        <v>76</v>
      </c>
      <c r="X1048575" s="31" t="s">
        <v>75</v>
      </c>
      <c r="Y1048575" s="31" t="s">
        <v>76</v>
      </c>
      <c r="Z1048575" s="31" t="s">
        <v>76</v>
      </c>
      <c r="AA1048575" s="107" t="s">
        <v>118</v>
      </c>
      <c r="AB1048575" s="107" t="s">
        <v>118</v>
      </c>
      <c r="AC1048575" s="107"/>
      <c r="AD1048575" s="107" t="s">
        <v>179</v>
      </c>
    </row>
    <row r="1048576" spans="10:30">
      <c r="J1048576" s="163" t="s">
        <v>234</v>
      </c>
      <c r="K1048576" s="31" t="s">
        <v>109</v>
      </c>
      <c r="L1048576" s="31" t="s">
        <v>71</v>
      </c>
      <c r="M1048576" s="135" t="s">
        <v>207</v>
      </c>
      <c r="N1048576" s="31" t="s">
        <v>75</v>
      </c>
      <c r="S1048576" s="31" t="s">
        <v>75</v>
      </c>
      <c r="T1048576" s="31" t="s">
        <v>75</v>
      </c>
      <c r="U1048576" s="31" t="s">
        <v>75</v>
      </c>
      <c r="V1048576" s="31" t="s">
        <v>75</v>
      </c>
      <c r="W1048576" s="31" t="s">
        <v>75</v>
      </c>
      <c r="Y1048576" s="31" t="s">
        <v>75</v>
      </c>
      <c r="Z1048576" s="31" t="s">
        <v>75</v>
      </c>
    </row>
  </sheetData>
  <mergeCells count="111">
    <mergeCell ref="C9:C10"/>
    <mergeCell ref="D9:D10"/>
    <mergeCell ref="E9:E10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AG1:AM1"/>
    <mergeCell ref="J1:T1"/>
    <mergeCell ref="A19:A20"/>
    <mergeCell ref="B19:B20"/>
    <mergeCell ref="C19:C20"/>
    <mergeCell ref="D19:D20"/>
    <mergeCell ref="E19:E20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A23:A24"/>
    <mergeCell ref="B23:B24"/>
    <mergeCell ref="C23:C24"/>
    <mergeCell ref="D23:D24"/>
    <mergeCell ref="E23:E24"/>
    <mergeCell ref="U1:W1"/>
    <mergeCell ref="X1:Z1"/>
    <mergeCell ref="AA1:AD1"/>
    <mergeCell ref="AE1:AF1"/>
    <mergeCell ref="A21:A22"/>
    <mergeCell ref="B21:B22"/>
    <mergeCell ref="C21:C22"/>
    <mergeCell ref="D21:D22"/>
    <mergeCell ref="E21:E22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</mergeCells>
  <dataValidations count="12">
    <dataValidation type="list" allowBlank="1" showInputMessage="1" showErrorMessage="1" sqref="AD3:AD50">
      <formula1>$AD$1048573:$AD$1048575</formula1>
    </dataValidation>
    <dataValidation type="list" allowBlank="1" showInputMessage="1" showErrorMessage="1" sqref="AB3:AB50">
      <formula1>$AB$1048573:$AB$1048575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AC3:AC50">
      <formula1>$AC$1048573:$AC$1048574</formula1>
    </dataValidation>
    <dataValidation type="list" allowBlank="1" showInputMessage="1" showErrorMessage="1" sqref="Z3:Z50 W3:W50 T3:T50">
      <formula1>$T$1048574:$T$1048576</formula1>
    </dataValidation>
    <dataValidation type="list" allowBlank="1" showInputMessage="1" showErrorMessage="1" sqref="Y3:Y50 V3:V50 S3:S50">
      <formula1>$S$1048574:$S$1048576</formula1>
    </dataValidation>
    <dataValidation type="list" allowBlank="1" showInputMessage="1" showErrorMessage="1" sqref="X3:X50 U3:U50 O3:O50">
      <formula1>$O$1048573:$O$1048576</formula1>
    </dataValidation>
    <dataValidation type="list" allowBlank="1" showInputMessage="1" showErrorMessage="1" sqref="N3:N50">
      <formula1>$N$1048574:$N$1048576</formula1>
    </dataValidation>
    <dataValidation type="list" allowBlank="1" showInputMessage="1" showErrorMessage="1" sqref="L3:L50">
      <formula1>$L$1048575:$L$1048576</formula1>
    </dataValidation>
    <dataValidation type="list" allowBlank="1" showInputMessage="1" showErrorMessage="1" sqref="K3:K50">
      <formula1>$K$1048572:$K$1048576</formula1>
    </dataValidation>
    <dataValidation type="list" allowBlank="1" showInputMessage="1" showErrorMessage="1" sqref="M3:M50">
      <formula1>$M$1048574:$M$1048576</formula1>
    </dataValidation>
    <dataValidation type="list" allowBlank="1" showInputMessage="1" showErrorMessage="1" sqref="J3:J50">
      <formula1>$J$1048574:$J$1048576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U104857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3" sqref="B3:B4"/>
    </sheetView>
  </sheetViews>
  <sheetFormatPr defaultColWidth="9" defaultRowHeight="14.4"/>
  <cols>
    <col min="1" max="4" width="9" style="1"/>
    <col min="5" max="5" width="11.109375" style="1" customWidth="1"/>
    <col min="6" max="6" width="9" style="1"/>
    <col min="7" max="7" width="10.33203125" style="1" bestFit="1" customWidth="1"/>
    <col min="8" max="8" width="13.44140625" style="1" customWidth="1"/>
    <col min="9" max="9" width="9" style="1"/>
    <col min="10" max="10" width="13" style="1" customWidth="1"/>
    <col min="11" max="12" width="9" style="1"/>
    <col min="13" max="13" width="10.33203125" style="1" customWidth="1"/>
    <col min="14" max="14" width="9" style="1"/>
    <col min="15" max="15" width="9.88671875" style="1" customWidth="1"/>
    <col min="16" max="16" width="9" style="1"/>
    <col min="17" max="17" width="10.44140625" style="1" customWidth="1"/>
    <col min="18" max="19" width="9" style="1"/>
    <col min="20" max="20" width="8.6640625" style="1"/>
    <col min="21" max="22" width="9" style="1"/>
    <col min="23" max="25" width="8.6640625" style="1"/>
    <col min="26" max="29" width="9" style="1"/>
    <col min="30" max="30" width="10.109375" style="1" bestFit="1" customWidth="1"/>
    <col min="31" max="33" width="9" style="1"/>
    <col min="34" max="34" width="17.44140625" style="1" customWidth="1"/>
    <col min="35" max="35" width="16.33203125" style="1" customWidth="1"/>
    <col min="36" max="36" width="9.6640625" style="1" customWidth="1"/>
    <col min="37" max="37" width="10" style="1" customWidth="1"/>
    <col min="38" max="39" width="9" style="1"/>
    <col min="40" max="40" width="11.5546875" style="1" bestFit="1" customWidth="1"/>
    <col min="41" max="16384" width="9" style="1"/>
  </cols>
  <sheetData>
    <row r="1" spans="1:47" ht="16.2" thickBot="1">
      <c r="I1" s="137"/>
      <c r="J1" s="255" t="s">
        <v>217</v>
      </c>
      <c r="K1" s="245"/>
      <c r="L1" s="245"/>
      <c r="M1" s="245"/>
      <c r="N1" s="245"/>
      <c r="O1" s="245"/>
      <c r="P1" s="245"/>
      <c r="Q1" s="245"/>
      <c r="R1" s="245"/>
      <c r="S1" s="243"/>
      <c r="T1" s="255" t="s">
        <v>218</v>
      </c>
      <c r="U1" s="245"/>
      <c r="V1" s="245"/>
      <c r="W1" s="245"/>
      <c r="X1" s="245"/>
      <c r="Y1" s="243"/>
      <c r="Z1" s="256" t="s">
        <v>219</v>
      </c>
      <c r="AA1" s="243"/>
      <c r="AB1" s="255" t="s">
        <v>202</v>
      </c>
      <c r="AC1" s="243"/>
      <c r="AD1" s="221" t="s">
        <v>160</v>
      </c>
      <c r="AE1" s="222"/>
      <c r="AF1" s="222"/>
      <c r="AG1" s="223"/>
      <c r="AH1" s="214" t="s">
        <v>163</v>
      </c>
      <c r="AI1" s="215"/>
      <c r="AJ1" s="214" t="s">
        <v>170</v>
      </c>
      <c r="AK1" s="220"/>
      <c r="AL1" s="220"/>
      <c r="AM1" s="220"/>
      <c r="AN1" s="220"/>
      <c r="AO1" s="220"/>
      <c r="AP1" s="215"/>
    </row>
    <row r="2" spans="1:47" s="29" customFormat="1" ht="71.25" customHeight="1" thickBot="1">
      <c r="A2" s="16" t="s">
        <v>63</v>
      </c>
      <c r="B2" s="21" t="s">
        <v>0</v>
      </c>
      <c r="C2" s="27" t="s">
        <v>1</v>
      </c>
      <c r="D2" s="19" t="s">
        <v>25</v>
      </c>
      <c r="E2" s="20" t="s">
        <v>64</v>
      </c>
      <c r="F2" s="19" t="s">
        <v>2</v>
      </c>
      <c r="G2" s="134" t="s">
        <v>3</v>
      </c>
      <c r="H2" s="134" t="s">
        <v>4</v>
      </c>
      <c r="I2" s="126" t="s">
        <v>159</v>
      </c>
      <c r="J2" s="138" t="s">
        <v>204</v>
      </c>
      <c r="K2" s="139" t="s">
        <v>113</v>
      </c>
      <c r="L2" s="136" t="s">
        <v>208</v>
      </c>
      <c r="M2" s="140" t="s">
        <v>114</v>
      </c>
      <c r="N2" s="141" t="s">
        <v>115</v>
      </c>
      <c r="O2" s="141" t="s">
        <v>122</v>
      </c>
      <c r="P2" s="141" t="s">
        <v>123</v>
      </c>
      <c r="Q2" s="141" t="s">
        <v>124</v>
      </c>
      <c r="R2" s="141" t="s">
        <v>116</v>
      </c>
      <c r="S2" s="141" t="s">
        <v>97</v>
      </c>
      <c r="T2" s="143" t="s">
        <v>211</v>
      </c>
      <c r="U2" s="136" t="s">
        <v>212</v>
      </c>
      <c r="V2" s="136" t="s">
        <v>213</v>
      </c>
      <c r="W2" s="136" t="s">
        <v>214</v>
      </c>
      <c r="X2" s="136" t="s">
        <v>215</v>
      </c>
      <c r="Y2" s="136" t="s">
        <v>216</v>
      </c>
      <c r="Z2" s="141" t="s">
        <v>116</v>
      </c>
      <c r="AA2" s="141" t="s">
        <v>97</v>
      </c>
      <c r="AB2" s="141" t="s">
        <v>116</v>
      </c>
      <c r="AC2" s="141" t="s">
        <v>97</v>
      </c>
      <c r="AD2" s="115" t="s">
        <v>222</v>
      </c>
      <c r="AE2" s="149" t="s">
        <v>223</v>
      </c>
      <c r="AF2" s="116" t="s">
        <v>175</v>
      </c>
      <c r="AG2" s="149" t="s">
        <v>176</v>
      </c>
      <c r="AH2" s="150" t="s">
        <v>172</v>
      </c>
      <c r="AI2" s="151" t="s">
        <v>201</v>
      </c>
      <c r="AJ2" s="118" t="s">
        <v>167</v>
      </c>
      <c r="AK2" s="119" t="s">
        <v>168</v>
      </c>
      <c r="AL2" s="120" t="s">
        <v>171</v>
      </c>
      <c r="AM2" s="120" t="s">
        <v>166</v>
      </c>
      <c r="AN2" s="120" t="s">
        <v>165</v>
      </c>
      <c r="AO2" s="120" t="s">
        <v>164</v>
      </c>
      <c r="AP2" s="121" t="s">
        <v>189</v>
      </c>
      <c r="AQ2" s="152"/>
      <c r="AR2" s="152"/>
      <c r="AS2" s="152"/>
      <c r="AT2" s="152"/>
      <c r="AU2" s="152"/>
    </row>
    <row r="3" spans="1:47">
      <c r="A3" s="241"/>
      <c r="B3" s="241"/>
      <c r="C3" s="227">
        <v>1</v>
      </c>
      <c r="D3" s="229" t="s">
        <v>247</v>
      </c>
      <c r="E3" s="240" t="s">
        <v>352</v>
      </c>
      <c r="F3" s="2">
        <v>1270702</v>
      </c>
      <c r="G3" s="201">
        <v>43651</v>
      </c>
      <c r="H3" s="201">
        <v>43685</v>
      </c>
      <c r="I3" s="127">
        <v>750</v>
      </c>
      <c r="J3" s="4"/>
      <c r="K3" s="4"/>
      <c r="L3" s="4"/>
      <c r="M3" s="4" t="s">
        <v>76</v>
      </c>
      <c r="N3" s="4" t="s">
        <v>76</v>
      </c>
      <c r="O3" s="4">
        <v>8</v>
      </c>
      <c r="P3" s="4"/>
      <c r="Q3" s="4"/>
      <c r="R3" s="4"/>
      <c r="S3" s="4" t="s">
        <v>77</v>
      </c>
      <c r="T3" s="4" t="s">
        <v>230</v>
      </c>
      <c r="U3" s="4"/>
      <c r="V3" s="4"/>
      <c r="W3" s="4"/>
      <c r="X3" s="4"/>
      <c r="Y3" s="4"/>
      <c r="Z3" s="4"/>
      <c r="AA3" s="4"/>
      <c r="AB3" s="4"/>
      <c r="AC3" s="4"/>
      <c r="AD3" s="122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4"/>
    </row>
    <row r="4" spans="1:47">
      <c r="A4" s="217"/>
      <c r="B4" s="217"/>
      <c r="C4" s="224"/>
      <c r="D4" s="225"/>
      <c r="E4" s="219"/>
      <c r="F4" s="207" t="s">
        <v>353</v>
      </c>
      <c r="G4" s="6"/>
      <c r="H4" s="7"/>
      <c r="I4" s="129"/>
      <c r="J4" s="8"/>
      <c r="K4" s="8"/>
      <c r="L4" s="8"/>
      <c r="M4" s="8" t="s">
        <v>75</v>
      </c>
      <c r="N4" s="8" t="s">
        <v>75</v>
      </c>
      <c r="O4" s="8">
        <v>6</v>
      </c>
      <c r="P4" s="8"/>
      <c r="Q4" s="8"/>
      <c r="R4" s="8"/>
      <c r="S4" s="8" t="s">
        <v>77</v>
      </c>
      <c r="T4" s="8" t="s">
        <v>100</v>
      </c>
      <c r="U4" s="8"/>
      <c r="V4" s="8"/>
      <c r="W4" s="8"/>
      <c r="X4" s="8"/>
      <c r="Y4" s="8"/>
      <c r="Z4" s="8"/>
      <c r="AA4" s="8"/>
      <c r="AB4" s="8"/>
      <c r="AC4" s="8"/>
      <c r="AD4" s="49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0"/>
    </row>
    <row r="5" spans="1:47">
      <c r="A5" s="216"/>
      <c r="B5" s="216"/>
      <c r="C5" s="226">
        <v>2</v>
      </c>
      <c r="D5" s="228"/>
      <c r="E5" s="218"/>
      <c r="F5" s="5" t="s">
        <v>7</v>
      </c>
      <c r="G5" s="8"/>
      <c r="H5" s="8"/>
      <c r="I5" s="5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49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50"/>
    </row>
    <row r="6" spans="1:47">
      <c r="A6" s="217"/>
      <c r="B6" s="217"/>
      <c r="C6" s="227"/>
      <c r="D6" s="229"/>
      <c r="E6" s="219"/>
      <c r="F6" s="5" t="s">
        <v>8</v>
      </c>
      <c r="G6" s="8"/>
      <c r="H6" s="8"/>
      <c r="I6" s="5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49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50"/>
    </row>
    <row r="7" spans="1:47" ht="15.6">
      <c r="A7" s="216"/>
      <c r="B7" s="216"/>
      <c r="C7" s="226">
        <v>3</v>
      </c>
      <c r="D7" s="228"/>
      <c r="E7" s="218"/>
      <c r="F7" s="5" t="s">
        <v>7</v>
      </c>
      <c r="G7" s="8"/>
      <c r="H7" s="8"/>
      <c r="I7" s="50"/>
      <c r="J7" s="8"/>
      <c r="K7" s="30"/>
      <c r="L7" s="3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49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50"/>
    </row>
    <row r="8" spans="1:47" ht="15.6">
      <c r="A8" s="217"/>
      <c r="B8" s="217"/>
      <c r="C8" s="227"/>
      <c r="D8" s="229"/>
      <c r="E8" s="219"/>
      <c r="F8" s="5" t="s">
        <v>8</v>
      </c>
      <c r="G8" s="8"/>
      <c r="H8" s="8"/>
      <c r="I8" s="50"/>
      <c r="J8" s="8"/>
      <c r="K8" s="30"/>
      <c r="L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49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50"/>
    </row>
    <row r="9" spans="1:47" ht="15.6">
      <c r="A9" s="216"/>
      <c r="B9" s="216"/>
      <c r="C9" s="226">
        <v>4</v>
      </c>
      <c r="D9" s="228"/>
      <c r="E9" s="218"/>
      <c r="F9" s="5" t="s">
        <v>7</v>
      </c>
      <c r="G9" s="8"/>
      <c r="H9" s="8"/>
      <c r="I9" s="50"/>
      <c r="J9" s="8"/>
      <c r="K9" s="30"/>
      <c r="L9" s="3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49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50"/>
    </row>
    <row r="10" spans="1:47" ht="15.6">
      <c r="A10" s="217"/>
      <c r="B10" s="217"/>
      <c r="C10" s="227"/>
      <c r="D10" s="229"/>
      <c r="E10" s="219"/>
      <c r="F10" s="5" t="s">
        <v>8</v>
      </c>
      <c r="G10" s="8"/>
      <c r="H10" s="8"/>
      <c r="I10" s="50"/>
      <c r="J10" s="8"/>
      <c r="K10" s="30"/>
      <c r="L10" s="3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9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0"/>
    </row>
    <row r="11" spans="1:47" ht="15.6">
      <c r="A11" s="216"/>
      <c r="B11" s="216"/>
      <c r="C11" s="226">
        <v>5</v>
      </c>
      <c r="D11" s="228"/>
      <c r="E11" s="218"/>
      <c r="F11" s="5" t="s">
        <v>7</v>
      </c>
      <c r="G11" s="8"/>
      <c r="H11" s="8"/>
      <c r="I11" s="50"/>
      <c r="J11" s="8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49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50"/>
    </row>
    <row r="12" spans="1:47" ht="15.6">
      <c r="A12" s="217"/>
      <c r="B12" s="217"/>
      <c r="C12" s="227"/>
      <c r="D12" s="229"/>
      <c r="E12" s="219"/>
      <c r="F12" s="5" t="s">
        <v>8</v>
      </c>
      <c r="G12" s="8"/>
      <c r="H12" s="8"/>
      <c r="I12" s="50"/>
      <c r="J12" s="8"/>
      <c r="K12" s="30"/>
      <c r="L12" s="3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49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50"/>
    </row>
    <row r="13" spans="1:47" ht="15.6">
      <c r="A13" s="216"/>
      <c r="B13" s="216"/>
      <c r="C13" s="226">
        <v>6</v>
      </c>
      <c r="D13" s="228"/>
      <c r="E13" s="218"/>
      <c r="F13" s="5" t="s">
        <v>7</v>
      </c>
      <c r="G13" s="8"/>
      <c r="H13" s="8"/>
      <c r="I13" s="50"/>
      <c r="J13" s="8"/>
      <c r="K13" s="30"/>
      <c r="L13" s="3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49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50"/>
    </row>
    <row r="14" spans="1:47">
      <c r="A14" s="217"/>
      <c r="B14" s="217"/>
      <c r="C14" s="227"/>
      <c r="D14" s="229"/>
      <c r="E14" s="219"/>
      <c r="F14" s="5" t="s">
        <v>8</v>
      </c>
      <c r="G14" s="8"/>
      <c r="H14" s="8"/>
      <c r="I14" s="5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49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50"/>
    </row>
    <row r="15" spans="1:47">
      <c r="A15" s="216"/>
      <c r="B15" s="216"/>
      <c r="C15" s="226">
        <v>7</v>
      </c>
      <c r="D15" s="228"/>
      <c r="E15" s="218"/>
      <c r="F15" s="5" t="s">
        <v>7</v>
      </c>
      <c r="G15" s="8"/>
      <c r="H15" s="8"/>
      <c r="I15" s="5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49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50"/>
    </row>
    <row r="16" spans="1:47">
      <c r="A16" s="217"/>
      <c r="B16" s="217"/>
      <c r="C16" s="227"/>
      <c r="D16" s="229"/>
      <c r="E16" s="219"/>
      <c r="F16" s="5" t="s">
        <v>8</v>
      </c>
      <c r="G16" s="8"/>
      <c r="H16" s="8"/>
      <c r="I16" s="5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49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50"/>
    </row>
    <row r="17" spans="1:42">
      <c r="A17" s="216"/>
      <c r="B17" s="216"/>
      <c r="C17" s="226">
        <v>8</v>
      </c>
      <c r="D17" s="228"/>
      <c r="E17" s="218"/>
      <c r="F17" s="5" t="s">
        <v>7</v>
      </c>
      <c r="G17" s="8"/>
      <c r="H17" s="8"/>
      <c r="I17" s="5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4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50"/>
    </row>
    <row r="18" spans="1:42">
      <c r="A18" s="217"/>
      <c r="B18" s="217"/>
      <c r="C18" s="227"/>
      <c r="D18" s="229"/>
      <c r="E18" s="219"/>
      <c r="F18" s="5" t="s">
        <v>8</v>
      </c>
      <c r="G18" s="8"/>
      <c r="H18" s="8"/>
      <c r="I18" s="5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4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50"/>
    </row>
    <row r="19" spans="1:42">
      <c r="A19" s="238"/>
      <c r="B19" s="238"/>
      <c r="C19" s="224">
        <v>9</v>
      </c>
      <c r="D19" s="225"/>
      <c r="E19" s="239"/>
      <c r="F19" s="5" t="s">
        <v>7</v>
      </c>
      <c r="G19" s="8"/>
      <c r="H19" s="8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49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50"/>
    </row>
    <row r="20" spans="1:42">
      <c r="A20" s="238"/>
      <c r="B20" s="238"/>
      <c r="C20" s="224"/>
      <c r="D20" s="225"/>
      <c r="E20" s="239"/>
      <c r="F20" s="5" t="s">
        <v>8</v>
      </c>
      <c r="G20" s="8"/>
      <c r="H20" s="8"/>
      <c r="I20" s="5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49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50"/>
    </row>
    <row r="21" spans="1:42">
      <c r="A21" s="238"/>
      <c r="B21" s="238"/>
      <c r="C21" s="224">
        <v>10</v>
      </c>
      <c r="D21" s="225"/>
      <c r="E21" s="239"/>
      <c r="F21" s="5" t="s">
        <v>7</v>
      </c>
      <c r="G21" s="8"/>
      <c r="H21" s="8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49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50"/>
    </row>
    <row r="22" spans="1:42" ht="15" thickBot="1">
      <c r="A22" s="238"/>
      <c r="B22" s="238"/>
      <c r="C22" s="224"/>
      <c r="D22" s="225"/>
      <c r="E22" s="239"/>
      <c r="F22" s="5" t="s">
        <v>8</v>
      </c>
      <c r="G22" s="8"/>
      <c r="H22" s="8"/>
      <c r="I22" s="5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51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3"/>
    </row>
    <row r="23" spans="1:42"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>
      <c r="M26" s="142"/>
      <c r="N26" s="142"/>
      <c r="O26" s="142"/>
      <c r="P26" s="142"/>
      <c r="Q26" s="142"/>
      <c r="R26" s="142"/>
      <c r="S26" s="9"/>
      <c r="Z26" s="142"/>
      <c r="AA26" s="9"/>
      <c r="AB26" s="142"/>
      <c r="AC26" s="9"/>
    </row>
    <row r="1048572" spans="10:33">
      <c r="J1048572" s="31" t="s">
        <v>69</v>
      </c>
    </row>
    <row r="1048573" spans="10:33">
      <c r="J1048573" s="31" t="s">
        <v>68</v>
      </c>
      <c r="M1048573" s="31" t="s">
        <v>77</v>
      </c>
      <c r="N1048573" s="31" t="s">
        <v>77</v>
      </c>
      <c r="AD1048573" s="107" t="s">
        <v>174</v>
      </c>
      <c r="AE1048573" s="107" t="s">
        <v>174</v>
      </c>
      <c r="AF1048573" s="107" t="s">
        <v>151</v>
      </c>
      <c r="AG1048573" s="107" t="s">
        <v>177</v>
      </c>
    </row>
    <row r="1048574" spans="10:33">
      <c r="J1048574" s="31" t="s">
        <v>70</v>
      </c>
      <c r="L1048574" s="135" t="s">
        <v>209</v>
      </c>
      <c r="M1048574" s="31" t="s">
        <v>76</v>
      </c>
      <c r="N1048574" s="31" t="s">
        <v>76</v>
      </c>
      <c r="Q1048574" s="31" t="s">
        <v>77</v>
      </c>
      <c r="R1048574" s="31" t="s">
        <v>77</v>
      </c>
      <c r="S1048574" s="31" t="s">
        <v>77</v>
      </c>
      <c r="T1048574" s="1" t="s">
        <v>230</v>
      </c>
      <c r="U1048574" s="1" t="s">
        <v>111</v>
      </c>
      <c r="V1048574" s="1" t="s">
        <v>227</v>
      </c>
      <c r="W1048574" s="31" t="s">
        <v>77</v>
      </c>
      <c r="Z1048574" s="31" t="s">
        <v>77</v>
      </c>
      <c r="AA1048574" s="31" t="s">
        <v>77</v>
      </c>
      <c r="AB1048574" s="31" t="s">
        <v>77</v>
      </c>
      <c r="AC1048574" s="31" t="s">
        <v>77</v>
      </c>
      <c r="AD1048574" s="107" t="s">
        <v>117</v>
      </c>
      <c r="AE1048574" s="107" t="s">
        <v>117</v>
      </c>
      <c r="AF1048574" s="107" t="s">
        <v>152</v>
      </c>
      <c r="AG1048574" s="107" t="s">
        <v>178</v>
      </c>
    </row>
    <row r="1048575" spans="10:33">
      <c r="J1048575" s="31" t="s">
        <v>108</v>
      </c>
      <c r="K1048575" s="31" t="s">
        <v>110</v>
      </c>
      <c r="L1048575" s="135" t="s">
        <v>210</v>
      </c>
      <c r="M1048575" s="31" t="s">
        <v>75</v>
      </c>
      <c r="N1048575" s="31" t="s">
        <v>75</v>
      </c>
      <c r="Q1048575" s="31" t="s">
        <v>76</v>
      </c>
      <c r="R1048575" s="31" t="s">
        <v>76</v>
      </c>
      <c r="S1048575" s="31" t="s">
        <v>76</v>
      </c>
      <c r="T1048575" s="1" t="s">
        <v>100</v>
      </c>
      <c r="U1048575" s="1" t="s">
        <v>117</v>
      </c>
      <c r="V1048575" s="1" t="s">
        <v>228</v>
      </c>
      <c r="W1048575" s="31" t="s">
        <v>76</v>
      </c>
      <c r="Z1048575" s="31" t="s">
        <v>76</v>
      </c>
      <c r="AA1048575" s="31" t="s">
        <v>76</v>
      </c>
      <c r="AB1048575" s="31" t="s">
        <v>76</v>
      </c>
      <c r="AC1048575" s="31" t="s">
        <v>76</v>
      </c>
      <c r="AD1048575" s="107" t="s">
        <v>118</v>
      </c>
      <c r="AE1048575" s="107" t="s">
        <v>118</v>
      </c>
      <c r="AF1048575" s="107"/>
      <c r="AG1048575" s="107" t="s">
        <v>179</v>
      </c>
    </row>
    <row r="1048576" spans="10:33">
      <c r="K1048576" s="31" t="s">
        <v>71</v>
      </c>
      <c r="L1048576" s="135" t="s">
        <v>206</v>
      </c>
      <c r="Q1048576" s="31" t="s">
        <v>75</v>
      </c>
      <c r="R1048576" s="31" t="s">
        <v>75</v>
      </c>
      <c r="S1048576" s="31" t="s">
        <v>75</v>
      </c>
      <c r="T1048576" s="1" t="s">
        <v>90</v>
      </c>
      <c r="U1048576" s="1" t="s">
        <v>118</v>
      </c>
      <c r="V1048576" s="1" t="s">
        <v>229</v>
      </c>
      <c r="W1048576" s="31" t="s">
        <v>75</v>
      </c>
      <c r="Z1048576" s="31" t="s">
        <v>75</v>
      </c>
      <c r="AA1048576" s="31" t="s">
        <v>75</v>
      </c>
      <c r="AB1048576" s="31" t="s">
        <v>75</v>
      </c>
      <c r="AC1048576" s="31" t="s">
        <v>75</v>
      </c>
    </row>
  </sheetData>
  <mergeCells count="57">
    <mergeCell ref="E3:E4"/>
    <mergeCell ref="A5:A6"/>
    <mergeCell ref="B5:B6"/>
    <mergeCell ref="E5:E6"/>
    <mergeCell ref="A7:A8"/>
    <mergeCell ref="B7:B8"/>
    <mergeCell ref="C7:C8"/>
    <mergeCell ref="D7:D8"/>
    <mergeCell ref="E7:E8"/>
    <mergeCell ref="C3:C4"/>
    <mergeCell ref="C5:C6"/>
    <mergeCell ref="D3:D4"/>
    <mergeCell ref="D5:D6"/>
    <mergeCell ref="A3:A4"/>
    <mergeCell ref="B3:B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H1:AI1"/>
    <mergeCell ref="AJ1:AP1"/>
    <mergeCell ref="J1:S1"/>
    <mergeCell ref="T1:Y1"/>
    <mergeCell ref="Z1:AA1"/>
    <mergeCell ref="AB1:AC1"/>
    <mergeCell ref="AD1:AG1"/>
  </mergeCells>
  <dataValidations count="18">
    <dataValidation type="list" allowBlank="1" showInputMessage="1" showErrorMessage="1" sqref="AD3:AD50">
      <formula1>$AD$1048573:$AD$1048575</formula1>
    </dataValidation>
    <dataValidation type="list" allowBlank="1" showInputMessage="1" showErrorMessage="1" sqref="AF3:AF50">
      <formula1>$AF$1048573:$AF$1048574</formula1>
    </dataValidation>
    <dataValidation type="list" allowBlank="1" showInputMessage="1" showErrorMessage="1" sqref="AG3:AG50">
      <formula1>$AG$1048573:$AG$1048575</formula1>
    </dataValidation>
    <dataValidation type="list" allowBlank="1" showInputMessage="1" showErrorMessage="1" sqref="AE3:AE50">
      <formula1>$AE$1048573:$AE$1048575</formula1>
    </dataValidation>
    <dataValidation type="list" allowBlank="1" showInputMessage="1" showErrorMessage="1" sqref="N3:N50">
      <formula1>$N$1048573:$N$1048575</formula1>
    </dataValidation>
    <dataValidation type="list" allowBlank="1" showInputMessage="1" showErrorMessage="1" sqref="J3:J50">
      <formula1>$J$1048572:$J$1048576</formula1>
    </dataValidation>
    <dataValidation type="list" allowBlank="1" showInputMessage="1" showErrorMessage="1" sqref="K3:K50">
      <formula1>$K$1048575:$K$1048576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M3:M50 T2">
      <formula1>$M$1048573:$M$1048576</formula1>
    </dataValidation>
    <dataValidation type="list" allowBlank="1" showInputMessage="1" showErrorMessage="1" sqref="Q3:Q50 X2">
      <formula1>$Q$1048574:$Q$1048576</formula1>
    </dataValidation>
    <dataValidation type="list" allowBlank="1" showInputMessage="1" showErrorMessage="1" sqref="R3:R50 Y2 Z3:Z50 AB3:AB50">
      <formula1>$R$1048574:$R$1048576</formula1>
    </dataValidation>
    <dataValidation type="list" allowBlank="1" showInputMessage="1" showErrorMessage="1" sqref="AC3:AC50">
      <formula1>$AC$1048574:$AC$1048576</formula1>
    </dataValidation>
    <dataValidation type="list" allowBlank="1" showInputMessage="1" showErrorMessage="1" sqref="AA3:AA50">
      <formula1>$AA$1048574:$AA$1048576</formula1>
    </dataValidation>
    <dataValidation type="list" allowBlank="1" showInputMessage="1" showErrorMessage="1" sqref="W3:W50">
      <formula1>$W$1048574:$W$1048576</formula1>
    </dataValidation>
    <dataValidation type="list" allowBlank="1" showInputMessage="1" showErrorMessage="1" sqref="V3:V50">
      <formula1>$V$1048574:$V$1048576</formula1>
    </dataValidation>
    <dataValidation type="list" allowBlank="1" showInputMessage="1" showErrorMessage="1" sqref="U3:U50">
      <formula1>$U$1048574:$U$1048576</formula1>
    </dataValidation>
    <dataValidation type="list" allowBlank="1" showInputMessage="1" showErrorMessage="1" sqref="T3:T50">
      <formula1>$T$1048574:$T$1048576</formula1>
    </dataValidation>
    <dataValidation type="list" allowBlank="1" showInputMessage="1" showErrorMessage="1" sqref="S3:S50">
      <formula1>$S$1048574:$S$1048576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R1048576"/>
  <sheetViews>
    <sheetView workbookViewId="0">
      <pane xSplit="6" ySplit="2" topLeftCell="AW3" activePane="bottomRight" state="frozen"/>
      <selection pane="topRight" activeCell="G1" sqref="G1"/>
      <selection pane="bottomLeft" activeCell="A3" sqref="A3"/>
      <selection pane="bottomRight" activeCell="BA3" sqref="BA3"/>
    </sheetView>
  </sheetViews>
  <sheetFormatPr defaultColWidth="9.109375" defaultRowHeight="14.4"/>
  <cols>
    <col min="1" max="4" width="9.109375" style="1"/>
    <col min="5" max="5" width="10.109375" style="1" customWidth="1"/>
    <col min="6" max="6" width="9.109375" style="1"/>
    <col min="7" max="7" width="6.44140625" style="1" customWidth="1"/>
    <col min="8" max="8" width="7" style="1" customWidth="1"/>
    <col min="9" max="9" width="7.33203125" style="1" customWidth="1"/>
    <col min="10" max="10" width="12.88671875" style="1" customWidth="1"/>
    <col min="11" max="12" width="12.109375" style="1" customWidth="1"/>
    <col min="13" max="13" width="7.33203125" style="1" customWidth="1"/>
    <col min="14" max="14" width="8" style="1" customWidth="1"/>
    <col min="15" max="15" width="9.88671875" style="1" customWidth="1"/>
    <col min="16" max="16" width="6.6640625" style="1" customWidth="1"/>
    <col min="17" max="17" width="9.33203125" style="1" customWidth="1"/>
    <col min="18" max="18" width="6.109375" style="1" customWidth="1"/>
    <col min="19" max="19" width="5.44140625" style="1" customWidth="1"/>
    <col min="20" max="21" width="6.33203125" style="1" customWidth="1"/>
    <col min="22" max="22" width="9.109375" style="1" customWidth="1"/>
    <col min="23" max="23" width="6.109375" style="1" customWidth="1"/>
    <col min="24" max="24" width="5.44140625" style="1" customWidth="1"/>
    <col min="25" max="26" width="6.33203125" style="1" customWidth="1"/>
    <col min="27" max="27" width="7.88671875" style="1" customWidth="1"/>
    <col min="28" max="28" width="6.109375" style="1" customWidth="1"/>
    <col min="29" max="29" width="5.44140625" style="1" customWidth="1"/>
    <col min="30" max="31" width="6.33203125" style="1" customWidth="1"/>
    <col min="32" max="32" width="7.88671875" style="1" customWidth="1"/>
    <col min="33" max="33" width="7" style="1" customWidth="1"/>
    <col min="34" max="34" width="5.44140625" style="1" customWidth="1"/>
    <col min="35" max="36" width="6.33203125" style="1" customWidth="1"/>
    <col min="37" max="37" width="7.88671875" style="1" customWidth="1"/>
    <col min="38" max="38" width="4.88671875" style="1" customWidth="1"/>
    <col min="39" max="39" width="8.44140625" style="1" customWidth="1"/>
    <col min="40" max="40" width="7.5546875" style="1" customWidth="1"/>
    <col min="41" max="41" width="5.6640625" style="1" customWidth="1"/>
    <col min="42" max="42" width="7" style="1" customWidth="1"/>
    <col min="43" max="43" width="5.33203125" style="1" customWidth="1"/>
    <col min="44" max="44" width="5.6640625" style="1" customWidth="1"/>
    <col min="45" max="45" width="7" style="1" customWidth="1"/>
    <col min="46" max="46" width="5.33203125" style="1" customWidth="1"/>
    <col min="47" max="47" width="5.6640625" style="1" customWidth="1"/>
    <col min="48" max="48" width="7" style="1" customWidth="1"/>
    <col min="49" max="49" width="5.33203125" style="1" customWidth="1"/>
    <col min="50" max="50" width="5.6640625" style="1" customWidth="1"/>
    <col min="51" max="51" width="7" style="1" customWidth="1"/>
    <col min="52" max="52" width="5.33203125" style="1" customWidth="1"/>
    <col min="53" max="53" width="10.109375" style="1" bestFit="1" customWidth="1"/>
    <col min="54" max="56" width="9" style="1"/>
    <col min="57" max="57" width="17.44140625" style="1" customWidth="1"/>
    <col min="58" max="58" width="16.33203125" style="1" customWidth="1"/>
    <col min="59" max="59" width="9.6640625" style="1" customWidth="1"/>
    <col min="60" max="60" width="10" style="1" customWidth="1"/>
    <col min="61" max="62" width="9" style="1"/>
    <col min="63" max="63" width="11.5546875" style="1" bestFit="1" customWidth="1"/>
    <col min="64" max="16384" width="9.109375" style="1"/>
  </cols>
  <sheetData>
    <row r="1" spans="1:70" ht="16.2" thickBot="1">
      <c r="G1" s="46"/>
      <c r="H1" s="260" t="s">
        <v>12</v>
      </c>
      <c r="I1" s="258"/>
      <c r="J1" s="258"/>
      <c r="K1" s="259"/>
      <c r="L1" s="89"/>
      <c r="M1" s="257" t="s">
        <v>126</v>
      </c>
      <c r="N1" s="258"/>
      <c r="O1" s="258"/>
      <c r="P1" s="258"/>
      <c r="Q1" s="259"/>
      <c r="R1" s="257" t="s">
        <v>127</v>
      </c>
      <c r="S1" s="258"/>
      <c r="T1" s="258"/>
      <c r="U1" s="258"/>
      <c r="V1" s="259"/>
      <c r="W1" s="257" t="s">
        <v>128</v>
      </c>
      <c r="X1" s="258"/>
      <c r="Y1" s="258"/>
      <c r="Z1" s="258"/>
      <c r="AA1" s="259"/>
      <c r="AB1" s="257" t="s">
        <v>129</v>
      </c>
      <c r="AC1" s="258"/>
      <c r="AD1" s="258"/>
      <c r="AE1" s="258"/>
      <c r="AF1" s="259"/>
      <c r="AG1" s="257" t="s">
        <v>130</v>
      </c>
      <c r="AH1" s="258"/>
      <c r="AI1" s="258"/>
      <c r="AJ1" s="258"/>
      <c r="AK1" s="259"/>
      <c r="AL1" s="261" t="s">
        <v>126</v>
      </c>
      <c r="AM1" s="262"/>
      <c r="AN1" s="263"/>
      <c r="AO1" s="264" t="s">
        <v>127</v>
      </c>
      <c r="AP1" s="265"/>
      <c r="AQ1" s="266"/>
      <c r="AR1" s="264" t="s">
        <v>128</v>
      </c>
      <c r="AS1" s="265"/>
      <c r="AT1" s="266"/>
      <c r="AU1" s="264" t="s">
        <v>129</v>
      </c>
      <c r="AV1" s="265"/>
      <c r="AW1" s="266"/>
      <c r="AX1" s="264" t="s">
        <v>130</v>
      </c>
      <c r="AY1" s="265"/>
      <c r="AZ1" s="266"/>
      <c r="BA1" s="221" t="s">
        <v>160</v>
      </c>
      <c r="BB1" s="222"/>
      <c r="BC1" s="222"/>
      <c r="BD1" s="223"/>
      <c r="BE1" s="214" t="s">
        <v>163</v>
      </c>
      <c r="BF1" s="215"/>
      <c r="BG1" s="214" t="s">
        <v>170</v>
      </c>
      <c r="BH1" s="220"/>
      <c r="BI1" s="220"/>
      <c r="BJ1" s="220"/>
      <c r="BK1" s="220"/>
      <c r="BL1" s="220"/>
      <c r="BM1" s="215"/>
    </row>
    <row r="2" spans="1:70" s="160" customFormat="1" ht="63" thickBot="1">
      <c r="A2" s="153" t="s">
        <v>63</v>
      </c>
      <c r="B2" s="154" t="s">
        <v>0</v>
      </c>
      <c r="C2" s="155" t="s">
        <v>1</v>
      </c>
      <c r="D2" s="156" t="s">
        <v>25</v>
      </c>
      <c r="E2" s="157" t="s">
        <v>64</v>
      </c>
      <c r="F2" s="158" t="s">
        <v>2</v>
      </c>
      <c r="G2" s="39" t="s">
        <v>125</v>
      </c>
      <c r="H2" s="40" t="s">
        <v>13</v>
      </c>
      <c r="I2" s="40" t="s">
        <v>14</v>
      </c>
      <c r="J2" s="40" t="s">
        <v>15</v>
      </c>
      <c r="K2" s="41" t="s">
        <v>16</v>
      </c>
      <c r="L2" s="159" t="s">
        <v>150</v>
      </c>
      <c r="M2" s="39" t="s">
        <v>17</v>
      </c>
      <c r="N2" s="40" t="s">
        <v>18</v>
      </c>
      <c r="O2" s="40" t="s">
        <v>19</v>
      </c>
      <c r="P2" s="40" t="s">
        <v>20</v>
      </c>
      <c r="Q2" s="41" t="s">
        <v>21</v>
      </c>
      <c r="R2" s="39" t="s">
        <v>17</v>
      </c>
      <c r="S2" s="40" t="s">
        <v>18</v>
      </c>
      <c r="T2" s="40" t="s">
        <v>19</v>
      </c>
      <c r="U2" s="40" t="s">
        <v>20</v>
      </c>
      <c r="V2" s="41" t="s">
        <v>21</v>
      </c>
      <c r="W2" s="39" t="s">
        <v>17</v>
      </c>
      <c r="X2" s="40" t="s">
        <v>18</v>
      </c>
      <c r="Y2" s="40" t="s">
        <v>19</v>
      </c>
      <c r="Z2" s="40" t="s">
        <v>20</v>
      </c>
      <c r="AA2" s="41" t="s">
        <v>21</v>
      </c>
      <c r="AB2" s="39" t="s">
        <v>17</v>
      </c>
      <c r="AC2" s="40" t="s">
        <v>18</v>
      </c>
      <c r="AD2" s="40" t="s">
        <v>19</v>
      </c>
      <c r="AE2" s="40" t="s">
        <v>20</v>
      </c>
      <c r="AF2" s="41" t="s">
        <v>21</v>
      </c>
      <c r="AG2" s="39" t="s">
        <v>17</v>
      </c>
      <c r="AH2" s="40" t="s">
        <v>18</v>
      </c>
      <c r="AI2" s="40" t="s">
        <v>19</v>
      </c>
      <c r="AJ2" s="40" t="s">
        <v>20</v>
      </c>
      <c r="AK2" s="41" t="s">
        <v>21</v>
      </c>
      <c r="AL2" s="39" t="s">
        <v>6</v>
      </c>
      <c r="AM2" s="40" t="s">
        <v>22</v>
      </c>
      <c r="AN2" s="41" t="s">
        <v>23</v>
      </c>
      <c r="AO2" s="39" t="s">
        <v>6</v>
      </c>
      <c r="AP2" s="40" t="s">
        <v>22</v>
      </c>
      <c r="AQ2" s="41" t="s">
        <v>23</v>
      </c>
      <c r="AR2" s="39" t="s">
        <v>6</v>
      </c>
      <c r="AS2" s="40" t="s">
        <v>22</v>
      </c>
      <c r="AT2" s="41" t="s">
        <v>23</v>
      </c>
      <c r="AU2" s="39" t="s">
        <v>6</v>
      </c>
      <c r="AV2" s="40" t="s">
        <v>22</v>
      </c>
      <c r="AW2" s="41" t="s">
        <v>23</v>
      </c>
      <c r="AX2" s="39" t="s">
        <v>6</v>
      </c>
      <c r="AY2" s="40" t="s">
        <v>22</v>
      </c>
      <c r="AZ2" s="41" t="s">
        <v>23</v>
      </c>
      <c r="BA2" s="115" t="s">
        <v>161</v>
      </c>
      <c r="BB2" s="149" t="s">
        <v>224</v>
      </c>
      <c r="BC2" s="149" t="s">
        <v>175</v>
      </c>
      <c r="BD2" s="149" t="s">
        <v>176</v>
      </c>
      <c r="BE2" s="150" t="s">
        <v>172</v>
      </c>
      <c r="BF2" s="151" t="s">
        <v>201</v>
      </c>
      <c r="BG2" s="118" t="s">
        <v>167</v>
      </c>
      <c r="BH2" s="119" t="s">
        <v>168</v>
      </c>
      <c r="BI2" s="120" t="s">
        <v>171</v>
      </c>
      <c r="BJ2" s="120" t="s">
        <v>166</v>
      </c>
      <c r="BK2" s="120" t="s">
        <v>165</v>
      </c>
      <c r="BL2" s="120" t="s">
        <v>164</v>
      </c>
      <c r="BM2" s="121" t="s">
        <v>189</v>
      </c>
      <c r="BN2" s="152"/>
      <c r="BO2" s="152"/>
      <c r="BP2" s="152"/>
      <c r="BQ2" s="152"/>
      <c r="BR2" s="152"/>
    </row>
    <row r="3" spans="1:70">
      <c r="A3" s="241"/>
      <c r="B3" s="241"/>
      <c r="C3" s="227">
        <v>1</v>
      </c>
      <c r="D3" s="229"/>
      <c r="E3" s="240"/>
      <c r="F3" s="42" t="s">
        <v>7</v>
      </c>
      <c r="G3" s="47"/>
      <c r="H3" s="4"/>
      <c r="I3" s="4"/>
      <c r="J3" s="4"/>
      <c r="K3" s="48"/>
      <c r="L3" s="87"/>
      <c r="M3" s="47"/>
      <c r="N3" s="4"/>
      <c r="O3" s="4"/>
      <c r="P3" s="4"/>
      <c r="Q3" s="48"/>
      <c r="R3" s="47"/>
      <c r="S3" s="4"/>
      <c r="T3" s="4"/>
      <c r="U3" s="4"/>
      <c r="V3" s="48"/>
      <c r="W3" s="47"/>
      <c r="X3" s="4"/>
      <c r="Y3" s="4"/>
      <c r="Z3" s="4"/>
      <c r="AA3" s="48"/>
      <c r="AB3" s="47"/>
      <c r="AC3" s="4"/>
      <c r="AD3" s="4"/>
      <c r="AE3" s="4"/>
      <c r="AF3" s="48"/>
      <c r="AG3" s="47"/>
      <c r="AH3" s="4"/>
      <c r="AI3" s="4"/>
      <c r="AJ3" s="4"/>
      <c r="AK3" s="48"/>
      <c r="AL3" s="54"/>
      <c r="AM3" s="38"/>
      <c r="AN3" s="55"/>
      <c r="AO3" s="54"/>
      <c r="AP3" s="38"/>
      <c r="AQ3" s="55"/>
      <c r="AR3" s="54"/>
      <c r="AS3" s="38"/>
      <c r="AT3" s="55"/>
      <c r="AU3" s="54"/>
      <c r="AV3" s="38"/>
      <c r="AW3" s="55"/>
      <c r="AX3" s="54"/>
      <c r="AY3" s="38"/>
      <c r="AZ3" s="55"/>
      <c r="BA3" s="122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4"/>
    </row>
    <row r="4" spans="1:70">
      <c r="A4" s="217"/>
      <c r="B4" s="217"/>
      <c r="C4" s="224"/>
      <c r="D4" s="225"/>
      <c r="E4" s="219"/>
      <c r="F4" s="43" t="s">
        <v>8</v>
      </c>
      <c r="G4" s="49"/>
      <c r="H4" s="8"/>
      <c r="I4" s="8"/>
      <c r="J4" s="8"/>
      <c r="K4" s="50"/>
      <c r="L4" s="88"/>
      <c r="M4" s="49"/>
      <c r="N4" s="8"/>
      <c r="O4" s="8"/>
      <c r="P4" s="8"/>
      <c r="Q4" s="50"/>
      <c r="R4" s="49"/>
      <c r="S4" s="8"/>
      <c r="T4" s="8"/>
      <c r="U4" s="8"/>
      <c r="V4" s="50"/>
      <c r="W4" s="49"/>
      <c r="X4" s="8"/>
      <c r="Y4" s="8"/>
      <c r="Z4" s="8"/>
      <c r="AA4" s="50"/>
      <c r="AB4" s="49"/>
      <c r="AC4" s="8"/>
      <c r="AD4" s="8"/>
      <c r="AE4" s="8"/>
      <c r="AF4" s="50"/>
      <c r="AG4" s="49"/>
      <c r="AH4" s="8"/>
      <c r="AI4" s="8"/>
      <c r="AJ4" s="8"/>
      <c r="AK4" s="50"/>
      <c r="AL4" s="49"/>
      <c r="AM4" s="8"/>
      <c r="AN4" s="50"/>
      <c r="AO4" s="49"/>
      <c r="AP4" s="8"/>
      <c r="AQ4" s="50"/>
      <c r="AR4" s="49"/>
      <c r="AS4" s="8"/>
      <c r="AT4" s="50"/>
      <c r="AU4" s="49"/>
      <c r="AV4" s="8"/>
      <c r="AW4" s="50"/>
      <c r="AX4" s="49"/>
      <c r="AY4" s="8"/>
      <c r="AZ4" s="50"/>
      <c r="BA4" s="49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50"/>
    </row>
    <row r="5" spans="1:70">
      <c r="A5" s="216"/>
      <c r="B5" s="216"/>
      <c r="C5" s="226">
        <v>2</v>
      </c>
      <c r="D5" s="228"/>
      <c r="E5" s="218"/>
      <c r="F5" s="43" t="s">
        <v>7</v>
      </c>
      <c r="G5" s="49"/>
      <c r="H5" s="8"/>
      <c r="I5" s="8"/>
      <c r="J5" s="8"/>
      <c r="K5" s="50"/>
      <c r="L5" s="88"/>
      <c r="M5" s="49"/>
      <c r="N5" s="8"/>
      <c r="O5" s="8"/>
      <c r="P5" s="8"/>
      <c r="Q5" s="50"/>
      <c r="R5" s="49"/>
      <c r="S5" s="8"/>
      <c r="T5" s="8"/>
      <c r="U5" s="8"/>
      <c r="V5" s="50"/>
      <c r="W5" s="49"/>
      <c r="X5" s="8"/>
      <c r="Y5" s="8"/>
      <c r="Z5" s="8"/>
      <c r="AA5" s="50"/>
      <c r="AB5" s="49"/>
      <c r="AC5" s="8"/>
      <c r="AD5" s="8"/>
      <c r="AE5" s="8"/>
      <c r="AF5" s="50"/>
      <c r="AG5" s="49"/>
      <c r="AH5" s="8"/>
      <c r="AI5" s="8"/>
      <c r="AJ5" s="8"/>
      <c r="AK5" s="50"/>
      <c r="AL5" s="49"/>
      <c r="AM5" s="8"/>
      <c r="AN5" s="50"/>
      <c r="AO5" s="49"/>
      <c r="AP5" s="8"/>
      <c r="AQ5" s="50"/>
      <c r="AR5" s="49"/>
      <c r="AS5" s="8"/>
      <c r="AT5" s="50"/>
      <c r="AU5" s="49"/>
      <c r="AV5" s="8"/>
      <c r="AW5" s="50"/>
      <c r="AX5" s="49"/>
      <c r="AY5" s="8"/>
      <c r="AZ5" s="50"/>
      <c r="BA5" s="49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50"/>
    </row>
    <row r="6" spans="1:70">
      <c r="A6" s="217"/>
      <c r="B6" s="217"/>
      <c r="C6" s="227"/>
      <c r="D6" s="229"/>
      <c r="E6" s="219"/>
      <c r="F6" s="43" t="s">
        <v>8</v>
      </c>
      <c r="G6" s="49"/>
      <c r="H6" s="8"/>
      <c r="I6" s="8"/>
      <c r="J6" s="8"/>
      <c r="K6" s="50"/>
      <c r="L6" s="88"/>
      <c r="M6" s="49"/>
      <c r="N6" s="8"/>
      <c r="O6" s="8"/>
      <c r="P6" s="8"/>
      <c r="Q6" s="50"/>
      <c r="R6" s="49"/>
      <c r="S6" s="8"/>
      <c r="T6" s="8"/>
      <c r="U6" s="8"/>
      <c r="V6" s="50"/>
      <c r="W6" s="49"/>
      <c r="X6" s="8"/>
      <c r="Y6" s="8"/>
      <c r="Z6" s="8"/>
      <c r="AA6" s="50"/>
      <c r="AB6" s="49"/>
      <c r="AC6" s="8"/>
      <c r="AD6" s="8"/>
      <c r="AE6" s="8"/>
      <c r="AF6" s="50"/>
      <c r="AG6" s="49"/>
      <c r="AH6" s="8"/>
      <c r="AI6" s="8"/>
      <c r="AJ6" s="8"/>
      <c r="AK6" s="50"/>
      <c r="AL6" s="49"/>
      <c r="AM6" s="8"/>
      <c r="AN6" s="50"/>
      <c r="AO6" s="49"/>
      <c r="AP6" s="8"/>
      <c r="AQ6" s="50"/>
      <c r="AR6" s="49"/>
      <c r="AS6" s="8"/>
      <c r="AT6" s="50"/>
      <c r="AU6" s="49"/>
      <c r="AV6" s="8"/>
      <c r="AW6" s="50"/>
      <c r="AX6" s="49"/>
      <c r="AY6" s="8"/>
      <c r="AZ6" s="50"/>
      <c r="BA6" s="49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50"/>
    </row>
    <row r="7" spans="1:70">
      <c r="A7" s="216"/>
      <c r="B7" s="216"/>
      <c r="C7" s="226">
        <v>3</v>
      </c>
      <c r="D7" s="228"/>
      <c r="E7" s="218"/>
      <c r="F7" s="43" t="s">
        <v>7</v>
      </c>
      <c r="G7" s="49"/>
      <c r="H7" s="8"/>
      <c r="I7" s="8"/>
      <c r="J7" s="8"/>
      <c r="K7" s="50"/>
      <c r="L7" s="88"/>
      <c r="M7" s="49"/>
      <c r="N7" s="8"/>
      <c r="O7" s="8"/>
      <c r="P7" s="8"/>
      <c r="Q7" s="50"/>
      <c r="R7" s="49"/>
      <c r="S7" s="8"/>
      <c r="T7" s="8"/>
      <c r="U7" s="8"/>
      <c r="V7" s="50"/>
      <c r="W7" s="49"/>
      <c r="X7" s="8"/>
      <c r="Y7" s="8"/>
      <c r="Z7" s="8"/>
      <c r="AA7" s="50"/>
      <c r="AB7" s="49"/>
      <c r="AC7" s="8"/>
      <c r="AD7" s="8"/>
      <c r="AE7" s="8"/>
      <c r="AF7" s="50"/>
      <c r="AG7" s="49"/>
      <c r="AH7" s="8"/>
      <c r="AI7" s="8"/>
      <c r="AJ7" s="8"/>
      <c r="AK7" s="50"/>
      <c r="AL7" s="49"/>
      <c r="AM7" s="8"/>
      <c r="AN7" s="50"/>
      <c r="AO7" s="49"/>
      <c r="AP7" s="8"/>
      <c r="AQ7" s="50"/>
      <c r="AR7" s="49"/>
      <c r="AS7" s="8"/>
      <c r="AT7" s="50"/>
      <c r="AU7" s="49"/>
      <c r="AV7" s="8"/>
      <c r="AW7" s="50"/>
      <c r="AX7" s="49"/>
      <c r="AY7" s="8"/>
      <c r="AZ7" s="50"/>
      <c r="BA7" s="49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50"/>
    </row>
    <row r="8" spans="1:70">
      <c r="A8" s="217"/>
      <c r="B8" s="217"/>
      <c r="C8" s="227"/>
      <c r="D8" s="229"/>
      <c r="E8" s="219"/>
      <c r="F8" s="43" t="s">
        <v>8</v>
      </c>
      <c r="G8" s="49"/>
      <c r="H8" s="8"/>
      <c r="I8" s="8"/>
      <c r="J8" s="8"/>
      <c r="K8" s="50"/>
      <c r="L8" s="88"/>
      <c r="M8" s="49"/>
      <c r="N8" s="8"/>
      <c r="O8" s="8"/>
      <c r="P8" s="8"/>
      <c r="Q8" s="50"/>
      <c r="R8" s="49"/>
      <c r="S8" s="8"/>
      <c r="T8" s="8"/>
      <c r="U8" s="8"/>
      <c r="V8" s="50"/>
      <c r="W8" s="49"/>
      <c r="X8" s="8"/>
      <c r="Y8" s="8"/>
      <c r="Z8" s="8"/>
      <c r="AA8" s="50"/>
      <c r="AB8" s="49"/>
      <c r="AC8" s="8"/>
      <c r="AD8" s="8"/>
      <c r="AE8" s="8"/>
      <c r="AF8" s="50"/>
      <c r="AG8" s="49"/>
      <c r="AH8" s="8"/>
      <c r="AI8" s="8"/>
      <c r="AJ8" s="8"/>
      <c r="AK8" s="50"/>
      <c r="AL8" s="49"/>
      <c r="AM8" s="8"/>
      <c r="AN8" s="50"/>
      <c r="AO8" s="49"/>
      <c r="AP8" s="8"/>
      <c r="AQ8" s="50"/>
      <c r="AR8" s="49"/>
      <c r="AS8" s="8"/>
      <c r="AT8" s="50"/>
      <c r="AU8" s="49"/>
      <c r="AV8" s="8"/>
      <c r="AW8" s="50"/>
      <c r="AX8" s="49"/>
      <c r="AY8" s="8"/>
      <c r="AZ8" s="50"/>
      <c r="BA8" s="49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50"/>
    </row>
    <row r="9" spans="1:70">
      <c r="A9" s="216"/>
      <c r="B9" s="216"/>
      <c r="C9" s="226">
        <v>4</v>
      </c>
      <c r="D9" s="228"/>
      <c r="E9" s="218"/>
      <c r="F9" s="43" t="s">
        <v>7</v>
      </c>
      <c r="G9" s="49"/>
      <c r="H9" s="8"/>
      <c r="I9" s="8"/>
      <c r="J9" s="8"/>
      <c r="K9" s="50"/>
      <c r="L9" s="88"/>
      <c r="M9" s="49"/>
      <c r="N9" s="8"/>
      <c r="O9" s="8"/>
      <c r="P9" s="8"/>
      <c r="Q9" s="50"/>
      <c r="R9" s="49"/>
      <c r="S9" s="8"/>
      <c r="T9" s="8"/>
      <c r="U9" s="8"/>
      <c r="V9" s="50"/>
      <c r="W9" s="49"/>
      <c r="X9" s="8"/>
      <c r="Y9" s="8"/>
      <c r="Z9" s="8"/>
      <c r="AA9" s="50"/>
      <c r="AB9" s="49"/>
      <c r="AC9" s="8"/>
      <c r="AD9" s="8"/>
      <c r="AE9" s="8"/>
      <c r="AF9" s="50"/>
      <c r="AG9" s="49"/>
      <c r="AH9" s="8"/>
      <c r="AI9" s="8"/>
      <c r="AJ9" s="8"/>
      <c r="AK9" s="50"/>
      <c r="AL9" s="49"/>
      <c r="AM9" s="8"/>
      <c r="AN9" s="50"/>
      <c r="AO9" s="49"/>
      <c r="AP9" s="8"/>
      <c r="AQ9" s="50"/>
      <c r="AR9" s="49"/>
      <c r="AS9" s="8"/>
      <c r="AT9" s="50"/>
      <c r="AU9" s="49"/>
      <c r="AV9" s="8"/>
      <c r="AW9" s="50"/>
      <c r="AX9" s="49"/>
      <c r="AY9" s="8"/>
      <c r="AZ9" s="50"/>
      <c r="BA9" s="4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50"/>
    </row>
    <row r="10" spans="1:70">
      <c r="A10" s="217"/>
      <c r="B10" s="217"/>
      <c r="C10" s="227"/>
      <c r="D10" s="229"/>
      <c r="E10" s="219"/>
      <c r="F10" s="43" t="s">
        <v>8</v>
      </c>
      <c r="G10" s="49"/>
      <c r="H10" s="8"/>
      <c r="I10" s="8"/>
      <c r="J10" s="8"/>
      <c r="K10" s="50"/>
      <c r="L10" s="88"/>
      <c r="M10" s="49"/>
      <c r="N10" s="8"/>
      <c r="O10" s="8"/>
      <c r="P10" s="8"/>
      <c r="Q10" s="50"/>
      <c r="R10" s="49"/>
      <c r="S10" s="8"/>
      <c r="T10" s="8"/>
      <c r="U10" s="8"/>
      <c r="V10" s="50"/>
      <c r="W10" s="49"/>
      <c r="X10" s="8"/>
      <c r="Y10" s="8"/>
      <c r="Z10" s="8"/>
      <c r="AA10" s="50"/>
      <c r="AB10" s="49"/>
      <c r="AC10" s="8"/>
      <c r="AD10" s="8"/>
      <c r="AE10" s="8"/>
      <c r="AF10" s="50"/>
      <c r="AG10" s="49"/>
      <c r="AH10" s="8"/>
      <c r="AI10" s="8"/>
      <c r="AJ10" s="8"/>
      <c r="AK10" s="50"/>
      <c r="AL10" s="49"/>
      <c r="AM10" s="8"/>
      <c r="AN10" s="50"/>
      <c r="AO10" s="49"/>
      <c r="AP10" s="8"/>
      <c r="AQ10" s="50"/>
      <c r="AR10" s="49"/>
      <c r="AS10" s="8"/>
      <c r="AT10" s="50"/>
      <c r="AU10" s="49"/>
      <c r="AV10" s="8"/>
      <c r="AW10" s="50"/>
      <c r="AX10" s="49"/>
      <c r="AY10" s="8"/>
      <c r="AZ10" s="50"/>
      <c r="BA10" s="4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50"/>
    </row>
    <row r="11" spans="1:70">
      <c r="A11" s="216"/>
      <c r="B11" s="216"/>
      <c r="C11" s="226">
        <v>5</v>
      </c>
      <c r="D11" s="228"/>
      <c r="E11" s="218"/>
      <c r="F11" s="43" t="s">
        <v>7</v>
      </c>
      <c r="G11" s="49"/>
      <c r="H11" s="8"/>
      <c r="I11" s="8"/>
      <c r="J11" s="8"/>
      <c r="K11" s="50"/>
      <c r="L11" s="88"/>
      <c r="M11" s="49"/>
      <c r="N11" s="8"/>
      <c r="O11" s="8"/>
      <c r="P11" s="8"/>
      <c r="Q11" s="50"/>
      <c r="R11" s="49"/>
      <c r="S11" s="8"/>
      <c r="T11" s="8"/>
      <c r="U11" s="8"/>
      <c r="V11" s="50"/>
      <c r="W11" s="49"/>
      <c r="X11" s="8"/>
      <c r="Y11" s="8"/>
      <c r="Z11" s="8"/>
      <c r="AA11" s="50"/>
      <c r="AB11" s="49"/>
      <c r="AC11" s="8"/>
      <c r="AD11" s="8"/>
      <c r="AE11" s="8"/>
      <c r="AF11" s="50"/>
      <c r="AG11" s="49"/>
      <c r="AH11" s="8"/>
      <c r="AI11" s="8"/>
      <c r="AJ11" s="8"/>
      <c r="AK11" s="50"/>
      <c r="AL11" s="49"/>
      <c r="AM11" s="8"/>
      <c r="AN11" s="50"/>
      <c r="AO11" s="49"/>
      <c r="AP11" s="8"/>
      <c r="AQ11" s="50"/>
      <c r="AR11" s="49"/>
      <c r="AS11" s="8"/>
      <c r="AT11" s="50"/>
      <c r="AU11" s="49"/>
      <c r="AV11" s="8"/>
      <c r="AW11" s="50"/>
      <c r="AX11" s="49"/>
      <c r="AY11" s="8"/>
      <c r="AZ11" s="50"/>
      <c r="BA11" s="49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50"/>
    </row>
    <row r="12" spans="1:70">
      <c r="A12" s="217"/>
      <c r="B12" s="217"/>
      <c r="C12" s="227"/>
      <c r="D12" s="229"/>
      <c r="E12" s="219"/>
      <c r="F12" s="43" t="s">
        <v>8</v>
      </c>
      <c r="G12" s="49"/>
      <c r="H12" s="8"/>
      <c r="I12" s="8"/>
      <c r="J12" s="8"/>
      <c r="K12" s="50"/>
      <c r="L12" s="88"/>
      <c r="M12" s="49"/>
      <c r="N12" s="8"/>
      <c r="O12" s="8"/>
      <c r="P12" s="8"/>
      <c r="Q12" s="50"/>
      <c r="R12" s="49"/>
      <c r="S12" s="8"/>
      <c r="T12" s="8"/>
      <c r="U12" s="8"/>
      <c r="V12" s="50"/>
      <c r="W12" s="49"/>
      <c r="X12" s="8"/>
      <c r="Y12" s="8"/>
      <c r="Z12" s="8"/>
      <c r="AA12" s="50"/>
      <c r="AB12" s="49"/>
      <c r="AC12" s="8"/>
      <c r="AD12" s="8"/>
      <c r="AE12" s="8"/>
      <c r="AF12" s="50"/>
      <c r="AG12" s="49"/>
      <c r="AH12" s="8"/>
      <c r="AI12" s="8"/>
      <c r="AJ12" s="8"/>
      <c r="AK12" s="50"/>
      <c r="AL12" s="49"/>
      <c r="AM12" s="8"/>
      <c r="AN12" s="50"/>
      <c r="AO12" s="49"/>
      <c r="AP12" s="8"/>
      <c r="AQ12" s="50"/>
      <c r="AR12" s="49"/>
      <c r="AS12" s="8"/>
      <c r="AT12" s="50"/>
      <c r="AU12" s="49"/>
      <c r="AV12" s="8"/>
      <c r="AW12" s="50"/>
      <c r="AX12" s="49"/>
      <c r="AY12" s="8"/>
      <c r="AZ12" s="50"/>
      <c r="BA12" s="49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50"/>
    </row>
    <row r="13" spans="1:70">
      <c r="A13" s="216"/>
      <c r="B13" s="216"/>
      <c r="C13" s="226">
        <v>6</v>
      </c>
      <c r="D13" s="228"/>
      <c r="E13" s="218"/>
      <c r="F13" s="43" t="s">
        <v>7</v>
      </c>
      <c r="G13" s="49"/>
      <c r="H13" s="8"/>
      <c r="I13" s="8"/>
      <c r="J13" s="8"/>
      <c r="K13" s="50"/>
      <c r="L13" s="88"/>
      <c r="M13" s="49"/>
      <c r="N13" s="8"/>
      <c r="O13" s="8"/>
      <c r="P13" s="8"/>
      <c r="Q13" s="50"/>
      <c r="R13" s="49"/>
      <c r="S13" s="8"/>
      <c r="T13" s="8"/>
      <c r="U13" s="8"/>
      <c r="V13" s="50"/>
      <c r="W13" s="49"/>
      <c r="X13" s="8"/>
      <c r="Y13" s="8"/>
      <c r="Z13" s="8"/>
      <c r="AA13" s="50"/>
      <c r="AB13" s="49"/>
      <c r="AC13" s="8"/>
      <c r="AD13" s="8"/>
      <c r="AE13" s="8"/>
      <c r="AF13" s="50"/>
      <c r="AG13" s="49"/>
      <c r="AH13" s="8"/>
      <c r="AI13" s="8"/>
      <c r="AJ13" s="8"/>
      <c r="AK13" s="50"/>
      <c r="AL13" s="49"/>
      <c r="AM13" s="8"/>
      <c r="AN13" s="50"/>
      <c r="AO13" s="49"/>
      <c r="AP13" s="8"/>
      <c r="AQ13" s="50"/>
      <c r="AR13" s="49"/>
      <c r="AS13" s="8"/>
      <c r="AT13" s="50"/>
      <c r="AU13" s="49"/>
      <c r="AV13" s="8"/>
      <c r="AW13" s="50"/>
      <c r="AX13" s="49"/>
      <c r="AY13" s="8"/>
      <c r="AZ13" s="50"/>
      <c r="BA13" s="4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50"/>
    </row>
    <row r="14" spans="1:70">
      <c r="A14" s="217"/>
      <c r="B14" s="217"/>
      <c r="C14" s="227"/>
      <c r="D14" s="229"/>
      <c r="E14" s="219"/>
      <c r="F14" s="43" t="s">
        <v>8</v>
      </c>
      <c r="G14" s="49"/>
      <c r="H14" s="8"/>
      <c r="I14" s="8"/>
      <c r="J14" s="8"/>
      <c r="K14" s="50"/>
      <c r="L14" s="88"/>
      <c r="M14" s="49"/>
      <c r="N14" s="8"/>
      <c r="O14" s="8"/>
      <c r="P14" s="8"/>
      <c r="Q14" s="50"/>
      <c r="R14" s="49"/>
      <c r="S14" s="8"/>
      <c r="T14" s="8"/>
      <c r="U14" s="8"/>
      <c r="V14" s="50"/>
      <c r="W14" s="49"/>
      <c r="X14" s="8"/>
      <c r="Y14" s="8"/>
      <c r="Z14" s="8"/>
      <c r="AA14" s="50"/>
      <c r="AB14" s="49"/>
      <c r="AC14" s="8"/>
      <c r="AD14" s="8"/>
      <c r="AE14" s="8"/>
      <c r="AF14" s="50"/>
      <c r="AG14" s="49"/>
      <c r="AH14" s="8"/>
      <c r="AI14" s="8"/>
      <c r="AJ14" s="8"/>
      <c r="AK14" s="50"/>
      <c r="AL14" s="49"/>
      <c r="AM14" s="8"/>
      <c r="AN14" s="50"/>
      <c r="AO14" s="49"/>
      <c r="AP14" s="8"/>
      <c r="AQ14" s="50"/>
      <c r="AR14" s="49"/>
      <c r="AS14" s="8"/>
      <c r="AT14" s="50"/>
      <c r="AU14" s="49"/>
      <c r="AV14" s="8"/>
      <c r="AW14" s="50"/>
      <c r="AX14" s="49"/>
      <c r="AY14" s="8"/>
      <c r="AZ14" s="50"/>
      <c r="BA14" s="49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50"/>
    </row>
    <row r="15" spans="1:70">
      <c r="A15" s="216"/>
      <c r="B15" s="216"/>
      <c r="C15" s="226">
        <v>7</v>
      </c>
      <c r="D15" s="228"/>
      <c r="E15" s="218"/>
      <c r="F15" s="43" t="s">
        <v>7</v>
      </c>
      <c r="G15" s="49"/>
      <c r="H15" s="8"/>
      <c r="I15" s="8"/>
      <c r="J15" s="8"/>
      <c r="K15" s="50"/>
      <c r="L15" s="88"/>
      <c r="M15" s="49"/>
      <c r="N15" s="8"/>
      <c r="O15" s="8"/>
      <c r="P15" s="8"/>
      <c r="Q15" s="50"/>
      <c r="R15" s="49"/>
      <c r="S15" s="8"/>
      <c r="T15" s="8"/>
      <c r="U15" s="8"/>
      <c r="V15" s="50"/>
      <c r="W15" s="49"/>
      <c r="X15" s="8"/>
      <c r="Y15" s="8"/>
      <c r="Z15" s="8"/>
      <c r="AA15" s="50"/>
      <c r="AB15" s="49"/>
      <c r="AC15" s="8"/>
      <c r="AD15" s="8"/>
      <c r="AE15" s="8"/>
      <c r="AF15" s="50"/>
      <c r="AG15" s="49"/>
      <c r="AH15" s="8"/>
      <c r="AI15" s="8"/>
      <c r="AJ15" s="8"/>
      <c r="AK15" s="50"/>
      <c r="AL15" s="49"/>
      <c r="AM15" s="8"/>
      <c r="AN15" s="50"/>
      <c r="AO15" s="49"/>
      <c r="AP15" s="8"/>
      <c r="AQ15" s="50"/>
      <c r="AR15" s="49"/>
      <c r="AS15" s="8"/>
      <c r="AT15" s="50"/>
      <c r="AU15" s="49"/>
      <c r="AV15" s="8"/>
      <c r="AW15" s="50"/>
      <c r="AX15" s="49"/>
      <c r="AY15" s="8"/>
      <c r="AZ15" s="50"/>
      <c r="BA15" s="49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50"/>
    </row>
    <row r="16" spans="1:70">
      <c r="A16" s="217"/>
      <c r="B16" s="217"/>
      <c r="C16" s="227"/>
      <c r="D16" s="229"/>
      <c r="E16" s="219"/>
      <c r="F16" s="43" t="s">
        <v>8</v>
      </c>
      <c r="G16" s="49"/>
      <c r="H16" s="8"/>
      <c r="I16" s="8"/>
      <c r="J16" s="8"/>
      <c r="K16" s="50"/>
      <c r="L16" s="88"/>
      <c r="M16" s="49"/>
      <c r="N16" s="8"/>
      <c r="O16" s="8"/>
      <c r="P16" s="8"/>
      <c r="Q16" s="50"/>
      <c r="R16" s="49"/>
      <c r="S16" s="8"/>
      <c r="T16" s="8"/>
      <c r="U16" s="8"/>
      <c r="V16" s="50"/>
      <c r="W16" s="49"/>
      <c r="X16" s="8"/>
      <c r="Y16" s="8"/>
      <c r="Z16" s="8"/>
      <c r="AA16" s="50"/>
      <c r="AB16" s="49"/>
      <c r="AC16" s="8"/>
      <c r="AD16" s="8"/>
      <c r="AE16" s="8"/>
      <c r="AF16" s="50"/>
      <c r="AG16" s="49"/>
      <c r="AH16" s="8"/>
      <c r="AI16" s="8"/>
      <c r="AJ16" s="8"/>
      <c r="AK16" s="50"/>
      <c r="AL16" s="49"/>
      <c r="AM16" s="8"/>
      <c r="AN16" s="50"/>
      <c r="AO16" s="49"/>
      <c r="AP16" s="8"/>
      <c r="AQ16" s="50"/>
      <c r="AR16" s="49"/>
      <c r="AS16" s="8"/>
      <c r="AT16" s="50"/>
      <c r="AU16" s="49"/>
      <c r="AV16" s="8"/>
      <c r="AW16" s="50"/>
      <c r="AX16" s="49"/>
      <c r="AY16" s="8"/>
      <c r="AZ16" s="50"/>
      <c r="BA16" s="49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50"/>
    </row>
    <row r="17" spans="1:65">
      <c r="A17" s="216"/>
      <c r="B17" s="216"/>
      <c r="C17" s="226">
        <v>8</v>
      </c>
      <c r="D17" s="228"/>
      <c r="E17" s="218"/>
      <c r="F17" s="43" t="s">
        <v>7</v>
      </c>
      <c r="G17" s="49"/>
      <c r="H17" s="8"/>
      <c r="I17" s="8"/>
      <c r="J17" s="8"/>
      <c r="K17" s="50"/>
      <c r="L17" s="88"/>
      <c r="M17" s="49"/>
      <c r="N17" s="8"/>
      <c r="O17" s="8"/>
      <c r="P17" s="8"/>
      <c r="Q17" s="50"/>
      <c r="R17" s="49"/>
      <c r="S17" s="8"/>
      <c r="T17" s="8"/>
      <c r="U17" s="8"/>
      <c r="V17" s="50"/>
      <c r="W17" s="49"/>
      <c r="X17" s="8"/>
      <c r="Y17" s="8"/>
      <c r="Z17" s="8"/>
      <c r="AA17" s="50"/>
      <c r="AB17" s="49"/>
      <c r="AC17" s="8"/>
      <c r="AD17" s="8"/>
      <c r="AE17" s="8"/>
      <c r="AF17" s="50"/>
      <c r="AG17" s="49"/>
      <c r="AH17" s="8"/>
      <c r="AI17" s="8"/>
      <c r="AJ17" s="8"/>
      <c r="AK17" s="50"/>
      <c r="AL17" s="49"/>
      <c r="AM17" s="8"/>
      <c r="AN17" s="50"/>
      <c r="AO17" s="49"/>
      <c r="AP17" s="8"/>
      <c r="AQ17" s="50"/>
      <c r="AR17" s="49"/>
      <c r="AS17" s="8"/>
      <c r="AT17" s="50"/>
      <c r="AU17" s="49"/>
      <c r="AV17" s="8"/>
      <c r="AW17" s="50"/>
      <c r="AX17" s="49"/>
      <c r="AY17" s="8"/>
      <c r="AZ17" s="50"/>
      <c r="BA17" s="49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50"/>
    </row>
    <row r="18" spans="1:65">
      <c r="A18" s="217"/>
      <c r="B18" s="217"/>
      <c r="C18" s="227"/>
      <c r="D18" s="229"/>
      <c r="E18" s="219"/>
      <c r="F18" s="43" t="s">
        <v>8</v>
      </c>
      <c r="G18" s="49"/>
      <c r="H18" s="8"/>
      <c r="I18" s="8"/>
      <c r="J18" s="8"/>
      <c r="K18" s="50"/>
      <c r="L18" s="88"/>
      <c r="M18" s="49"/>
      <c r="N18" s="8"/>
      <c r="O18" s="8"/>
      <c r="P18" s="8"/>
      <c r="Q18" s="50"/>
      <c r="R18" s="49"/>
      <c r="S18" s="8"/>
      <c r="T18" s="8"/>
      <c r="U18" s="8"/>
      <c r="V18" s="50"/>
      <c r="W18" s="49"/>
      <c r="X18" s="8"/>
      <c r="Y18" s="8"/>
      <c r="Z18" s="8"/>
      <c r="AA18" s="50"/>
      <c r="AB18" s="49"/>
      <c r="AC18" s="8"/>
      <c r="AD18" s="8"/>
      <c r="AE18" s="8"/>
      <c r="AF18" s="50"/>
      <c r="AG18" s="49"/>
      <c r="AH18" s="8"/>
      <c r="AI18" s="8"/>
      <c r="AJ18" s="8"/>
      <c r="AK18" s="50"/>
      <c r="AL18" s="49"/>
      <c r="AM18" s="8"/>
      <c r="AN18" s="50"/>
      <c r="AO18" s="49"/>
      <c r="AP18" s="8"/>
      <c r="AQ18" s="50"/>
      <c r="AR18" s="49"/>
      <c r="AS18" s="8"/>
      <c r="AT18" s="50"/>
      <c r="AU18" s="49"/>
      <c r="AV18" s="8"/>
      <c r="AW18" s="50"/>
      <c r="AX18" s="49"/>
      <c r="AY18" s="8"/>
      <c r="AZ18" s="50"/>
      <c r="BA18" s="49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50"/>
    </row>
    <row r="19" spans="1:65">
      <c r="A19" s="238"/>
      <c r="B19" s="238"/>
      <c r="C19" s="224">
        <v>9</v>
      </c>
      <c r="D19" s="225"/>
      <c r="E19" s="239"/>
      <c r="F19" s="43" t="s">
        <v>7</v>
      </c>
      <c r="G19" s="49"/>
      <c r="H19" s="8"/>
      <c r="I19" s="8"/>
      <c r="J19" s="8"/>
      <c r="K19" s="50"/>
      <c r="L19" s="88"/>
      <c r="M19" s="49"/>
      <c r="N19" s="8"/>
      <c r="O19" s="8"/>
      <c r="P19" s="8"/>
      <c r="Q19" s="50"/>
      <c r="R19" s="49"/>
      <c r="S19" s="8"/>
      <c r="T19" s="8"/>
      <c r="U19" s="8"/>
      <c r="V19" s="50"/>
      <c r="W19" s="49"/>
      <c r="X19" s="8"/>
      <c r="Y19" s="8"/>
      <c r="Z19" s="8"/>
      <c r="AA19" s="50"/>
      <c r="AB19" s="49"/>
      <c r="AC19" s="8"/>
      <c r="AD19" s="8"/>
      <c r="AE19" s="8"/>
      <c r="AF19" s="50"/>
      <c r="AG19" s="49"/>
      <c r="AH19" s="8"/>
      <c r="AI19" s="8"/>
      <c r="AJ19" s="8"/>
      <c r="AK19" s="50"/>
      <c r="AL19" s="49"/>
      <c r="AM19" s="8"/>
      <c r="AN19" s="50"/>
      <c r="AO19" s="49"/>
      <c r="AP19" s="8"/>
      <c r="AQ19" s="50"/>
      <c r="AR19" s="49"/>
      <c r="AS19" s="8"/>
      <c r="AT19" s="50"/>
      <c r="AU19" s="49"/>
      <c r="AV19" s="8"/>
      <c r="AW19" s="50"/>
      <c r="AX19" s="49"/>
      <c r="AY19" s="8"/>
      <c r="AZ19" s="50"/>
      <c r="BA19" s="49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50"/>
    </row>
    <row r="20" spans="1:65">
      <c r="A20" s="238"/>
      <c r="B20" s="238"/>
      <c r="C20" s="224"/>
      <c r="D20" s="225"/>
      <c r="E20" s="239"/>
      <c r="F20" s="43" t="s">
        <v>8</v>
      </c>
      <c r="G20" s="49"/>
      <c r="H20" s="8"/>
      <c r="I20" s="8"/>
      <c r="J20" s="8"/>
      <c r="K20" s="50"/>
      <c r="L20" s="88"/>
      <c r="M20" s="49"/>
      <c r="N20" s="8"/>
      <c r="O20" s="8"/>
      <c r="P20" s="8"/>
      <c r="Q20" s="50"/>
      <c r="R20" s="49"/>
      <c r="S20" s="8"/>
      <c r="T20" s="8"/>
      <c r="U20" s="8"/>
      <c r="V20" s="50"/>
      <c r="W20" s="49"/>
      <c r="X20" s="8"/>
      <c r="Y20" s="8"/>
      <c r="Z20" s="8"/>
      <c r="AA20" s="50"/>
      <c r="AB20" s="49"/>
      <c r="AC20" s="8"/>
      <c r="AD20" s="8"/>
      <c r="AE20" s="8"/>
      <c r="AF20" s="50"/>
      <c r="AG20" s="49"/>
      <c r="AH20" s="8"/>
      <c r="AI20" s="8"/>
      <c r="AJ20" s="8"/>
      <c r="AK20" s="50"/>
      <c r="AL20" s="49"/>
      <c r="AM20" s="8"/>
      <c r="AN20" s="50"/>
      <c r="AO20" s="49"/>
      <c r="AP20" s="8"/>
      <c r="AQ20" s="50"/>
      <c r="AR20" s="49"/>
      <c r="AS20" s="8"/>
      <c r="AT20" s="50"/>
      <c r="AU20" s="49"/>
      <c r="AV20" s="8"/>
      <c r="AW20" s="50"/>
      <c r="AX20" s="49"/>
      <c r="AY20" s="8"/>
      <c r="AZ20" s="50"/>
      <c r="BA20" s="49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50"/>
    </row>
    <row r="21" spans="1:65">
      <c r="A21" s="238"/>
      <c r="B21" s="238"/>
      <c r="C21" s="224">
        <v>10</v>
      </c>
      <c r="D21" s="225"/>
      <c r="E21" s="239"/>
      <c r="F21" s="43" t="s">
        <v>7</v>
      </c>
      <c r="G21" s="49"/>
      <c r="H21" s="8"/>
      <c r="I21" s="8"/>
      <c r="J21" s="8"/>
      <c r="K21" s="50"/>
      <c r="L21" s="88"/>
      <c r="M21" s="49"/>
      <c r="N21" s="8"/>
      <c r="O21" s="8"/>
      <c r="P21" s="8"/>
      <c r="Q21" s="50"/>
      <c r="R21" s="49"/>
      <c r="S21" s="8"/>
      <c r="T21" s="8"/>
      <c r="U21" s="8"/>
      <c r="V21" s="50"/>
      <c r="W21" s="49"/>
      <c r="X21" s="8"/>
      <c r="Y21" s="8"/>
      <c r="Z21" s="8"/>
      <c r="AA21" s="50"/>
      <c r="AB21" s="49"/>
      <c r="AC21" s="8"/>
      <c r="AD21" s="8"/>
      <c r="AE21" s="8"/>
      <c r="AF21" s="50"/>
      <c r="AG21" s="49"/>
      <c r="AH21" s="8"/>
      <c r="AI21" s="8"/>
      <c r="AJ21" s="8"/>
      <c r="AK21" s="50"/>
      <c r="AL21" s="49"/>
      <c r="AM21" s="8"/>
      <c r="AN21" s="50"/>
      <c r="AO21" s="49"/>
      <c r="AP21" s="8"/>
      <c r="AQ21" s="50"/>
      <c r="AR21" s="49"/>
      <c r="AS21" s="8"/>
      <c r="AT21" s="50"/>
      <c r="AU21" s="49"/>
      <c r="AV21" s="8"/>
      <c r="AW21" s="50"/>
      <c r="AX21" s="49"/>
      <c r="AY21" s="8"/>
      <c r="AZ21" s="50"/>
      <c r="BA21" s="49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50"/>
    </row>
    <row r="22" spans="1:65" ht="15" thickBot="1">
      <c r="A22" s="238"/>
      <c r="B22" s="238"/>
      <c r="C22" s="224"/>
      <c r="D22" s="225"/>
      <c r="E22" s="239"/>
      <c r="F22" s="43" t="s">
        <v>8</v>
      </c>
      <c r="G22" s="51"/>
      <c r="H22" s="52"/>
      <c r="I22" s="52"/>
      <c r="J22" s="52"/>
      <c r="K22" s="53"/>
      <c r="L22" s="90"/>
      <c r="M22" s="51"/>
      <c r="N22" s="52"/>
      <c r="O22" s="52"/>
      <c r="P22" s="52"/>
      <c r="Q22" s="53"/>
      <c r="R22" s="51"/>
      <c r="S22" s="52"/>
      <c r="T22" s="52"/>
      <c r="U22" s="52"/>
      <c r="V22" s="53"/>
      <c r="W22" s="51"/>
      <c r="X22" s="52"/>
      <c r="Y22" s="52"/>
      <c r="Z22" s="52"/>
      <c r="AA22" s="53"/>
      <c r="AB22" s="51"/>
      <c r="AC22" s="52"/>
      <c r="AD22" s="52"/>
      <c r="AE22" s="52"/>
      <c r="AF22" s="53"/>
      <c r="AG22" s="51"/>
      <c r="AH22" s="52"/>
      <c r="AI22" s="52"/>
      <c r="AJ22" s="52"/>
      <c r="AK22" s="53"/>
      <c r="AL22" s="51"/>
      <c r="AM22" s="52"/>
      <c r="AN22" s="53"/>
      <c r="AO22" s="51"/>
      <c r="AP22" s="52"/>
      <c r="AQ22" s="53"/>
      <c r="AR22" s="51"/>
      <c r="AS22" s="52"/>
      <c r="AT22" s="53"/>
      <c r="AU22" s="51"/>
      <c r="AV22" s="52"/>
      <c r="AW22" s="53"/>
      <c r="AX22" s="51"/>
      <c r="AY22" s="52"/>
      <c r="AZ22" s="53"/>
      <c r="BA22" s="51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3"/>
    </row>
    <row r="23" spans="1:65">
      <c r="G23" s="37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1048573" spans="8:56">
      <c r="BA1048573" s="107" t="s">
        <v>174</v>
      </c>
      <c r="BB1048573" s="107" t="s">
        <v>174</v>
      </c>
      <c r="BC1048573" s="107" t="s">
        <v>151</v>
      </c>
      <c r="BD1048573" s="107" t="s">
        <v>177</v>
      </c>
    </row>
    <row r="1048574" spans="8:56">
      <c r="H1048574" s="56" t="s">
        <v>70</v>
      </c>
      <c r="I1048574" s="56" t="s">
        <v>131</v>
      </c>
      <c r="J1048574" s="56" t="s">
        <v>131</v>
      </c>
      <c r="K1048574" s="56" t="s">
        <v>133</v>
      </c>
      <c r="L1048574" s="56" t="s">
        <v>151</v>
      </c>
      <c r="N1048574" s="56" t="s">
        <v>133</v>
      </c>
      <c r="P1048574" s="56" t="s">
        <v>133</v>
      </c>
      <c r="Q1048574" s="56" t="s">
        <v>133</v>
      </c>
      <c r="S1048574" s="56" t="s">
        <v>133</v>
      </c>
      <c r="U1048574" s="56" t="s">
        <v>133</v>
      </c>
      <c r="V1048574" s="56" t="s">
        <v>133</v>
      </c>
      <c r="X1048574" s="56" t="s">
        <v>133</v>
      </c>
      <c r="Z1048574" s="56" t="s">
        <v>133</v>
      </c>
      <c r="AA1048574" s="56" t="s">
        <v>133</v>
      </c>
      <c r="AC1048574" s="56" t="s">
        <v>133</v>
      </c>
      <c r="AE1048574" s="56" t="s">
        <v>133</v>
      </c>
      <c r="AF1048574" s="56" t="s">
        <v>133</v>
      </c>
      <c r="AH1048574" s="56" t="s">
        <v>133</v>
      </c>
      <c r="AJ1048574" s="56" t="s">
        <v>133</v>
      </c>
      <c r="AK1048574" s="56" t="s">
        <v>133</v>
      </c>
      <c r="BA1048574" s="107" t="s">
        <v>117</v>
      </c>
      <c r="BB1048574" s="107" t="s">
        <v>117</v>
      </c>
      <c r="BC1048574" s="107" t="s">
        <v>152</v>
      </c>
      <c r="BD1048574" s="107" t="s">
        <v>178</v>
      </c>
    </row>
    <row r="1048575" spans="8:56">
      <c r="H1048575" s="56" t="s">
        <v>68</v>
      </c>
      <c r="I1048575" s="56" t="s">
        <v>132</v>
      </c>
      <c r="J1048575" s="56" t="s">
        <v>132</v>
      </c>
      <c r="K1048575" s="56" t="s">
        <v>76</v>
      </c>
      <c r="L1048575" s="56" t="s">
        <v>152</v>
      </c>
      <c r="N1048575" s="56" t="s">
        <v>76</v>
      </c>
      <c r="P1048575" s="56" t="s">
        <v>76</v>
      </c>
      <c r="Q1048575" s="56" t="s">
        <v>76</v>
      </c>
      <c r="S1048575" s="56" t="s">
        <v>76</v>
      </c>
      <c r="U1048575" s="56" t="s">
        <v>76</v>
      </c>
      <c r="V1048575" s="56" t="s">
        <v>76</v>
      </c>
      <c r="X1048575" s="56" t="s">
        <v>76</v>
      </c>
      <c r="Z1048575" s="56" t="s">
        <v>76</v>
      </c>
      <c r="AA1048575" s="56" t="s">
        <v>76</v>
      </c>
      <c r="AC1048575" s="56" t="s">
        <v>76</v>
      </c>
      <c r="AE1048575" s="56" t="s">
        <v>76</v>
      </c>
      <c r="AF1048575" s="56" t="s">
        <v>76</v>
      </c>
      <c r="AH1048575" s="56" t="s">
        <v>76</v>
      </c>
      <c r="AJ1048575" s="56" t="s">
        <v>76</v>
      </c>
      <c r="AK1048575" s="56" t="s">
        <v>76</v>
      </c>
      <c r="BA1048575" s="107" t="s">
        <v>118</v>
      </c>
      <c r="BB1048575" s="107" t="s">
        <v>118</v>
      </c>
      <c r="BC1048575" s="107"/>
      <c r="BD1048575" s="107" t="s">
        <v>179</v>
      </c>
    </row>
    <row r="1048576" spans="8:56">
      <c r="H1048576" s="56" t="s">
        <v>69</v>
      </c>
      <c r="K1048576" s="56" t="s">
        <v>75</v>
      </c>
      <c r="L1048576" s="56"/>
      <c r="N1048576" s="56" t="s">
        <v>75</v>
      </c>
      <c r="P1048576" s="56" t="s">
        <v>75</v>
      </c>
      <c r="Q1048576" s="56" t="s">
        <v>75</v>
      </c>
      <c r="S1048576" s="56" t="s">
        <v>75</v>
      </c>
      <c r="U1048576" s="56" t="s">
        <v>75</v>
      </c>
      <c r="V1048576" s="56" t="s">
        <v>75</v>
      </c>
      <c r="X1048576" s="56" t="s">
        <v>75</v>
      </c>
      <c r="Z1048576" s="56" t="s">
        <v>75</v>
      </c>
      <c r="AA1048576" s="56" t="s">
        <v>75</v>
      </c>
      <c r="AC1048576" s="56" t="s">
        <v>75</v>
      </c>
      <c r="AE1048576" s="56" t="s">
        <v>75</v>
      </c>
      <c r="AF1048576" s="56" t="s">
        <v>75</v>
      </c>
      <c r="AH1048576" s="56" t="s">
        <v>75</v>
      </c>
      <c r="AJ1048576" s="56" t="s">
        <v>75</v>
      </c>
      <c r="AK1048576" s="56" t="s">
        <v>75</v>
      </c>
    </row>
  </sheetData>
  <mergeCells count="64">
    <mergeCell ref="AL1:AN1"/>
    <mergeCell ref="AO1:AQ1"/>
    <mergeCell ref="AR1:AT1"/>
    <mergeCell ref="AU1:AW1"/>
    <mergeCell ref="AX1:AZ1"/>
    <mergeCell ref="AG1:AK1"/>
    <mergeCell ref="H1:K1"/>
    <mergeCell ref="M1:Q1"/>
    <mergeCell ref="R1:V1"/>
    <mergeCell ref="W1:AA1"/>
    <mergeCell ref="AB1:AF1"/>
    <mergeCell ref="A3:A4"/>
    <mergeCell ref="B3:B4"/>
    <mergeCell ref="C3:C4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D13:D14"/>
    <mergeCell ref="E13:E1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BA1:BD1"/>
    <mergeCell ref="BE1:BF1"/>
    <mergeCell ref="BG1:BM1"/>
    <mergeCell ref="E15:E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A13:A14"/>
    <mergeCell ref="B13:B14"/>
    <mergeCell ref="C13:C14"/>
  </mergeCells>
  <dataValidations count="24">
    <dataValidation type="list" allowBlank="1" showInputMessage="1" showErrorMessage="1" sqref="H3:H50">
      <formula1>$H$1048574:$H$1048576</formula1>
    </dataValidation>
    <dataValidation type="list" allowBlank="1" showInputMessage="1" showErrorMessage="1" sqref="I3:I50">
      <formula1>$I$1048574:$I$1048575</formula1>
    </dataValidation>
    <dataValidation type="list" allowBlank="1" showInputMessage="1" showErrorMessage="1" sqref="J3:J50">
      <formula1>$J$1048574:$J$1048575</formula1>
    </dataValidation>
    <dataValidation type="list" allowBlank="1" showInputMessage="1" showErrorMessage="1" sqref="K3:K50">
      <formula1>$K$1048574:$K$1048576</formula1>
    </dataValidation>
    <dataValidation type="list" allowBlank="1" showInputMessage="1" showErrorMessage="1" sqref="N3:N50">
      <formula1>$N$1048574:$N$1048576</formula1>
    </dataValidation>
    <dataValidation type="list" allowBlank="1" showInputMessage="1" showErrorMessage="1" sqref="P3:P50">
      <formula1>$P$1048574:$P$1048576</formula1>
    </dataValidation>
    <dataValidation type="list" allowBlank="1" showInputMessage="1" showErrorMessage="1" sqref="Q3:Q50">
      <formula1>$Q$1048574:$Q$1048576</formula1>
    </dataValidation>
    <dataValidation type="list" allowBlank="1" showInputMessage="1" showErrorMessage="1" sqref="S3:S50">
      <formula1>$S$1048574:$S$1048576</formula1>
    </dataValidation>
    <dataValidation type="list" allowBlank="1" showInputMessage="1" showErrorMessage="1" sqref="U3:U50">
      <formula1>$U$1048574:$U$1048576</formula1>
    </dataValidation>
    <dataValidation type="list" allowBlank="1" showInputMessage="1" showErrorMessage="1" sqref="V3:V50">
      <formula1>$V$1048574:$V$1048576</formula1>
    </dataValidation>
    <dataValidation type="list" allowBlank="1" showInputMessage="1" showErrorMessage="1" sqref="X3:X50">
      <formula1>$X$1048574:$X$1048576</formula1>
    </dataValidation>
    <dataValidation type="list" allowBlank="1" showInputMessage="1" showErrorMessage="1" sqref="Z3:Z50">
      <formula1>$Z$1048574:$Z$1048576</formula1>
    </dataValidation>
    <dataValidation type="list" allowBlank="1" showInputMessage="1" showErrorMessage="1" sqref="AA3:AA50">
      <formula1>$AA$1048574:$AA$1048576</formula1>
    </dataValidation>
    <dataValidation type="list" allowBlank="1" showInputMessage="1" showErrorMessage="1" sqref="AC3:AC50">
      <formula1>$AC$1048574:$AC$1048576</formula1>
    </dataValidation>
    <dataValidation type="list" allowBlank="1" showInputMessage="1" showErrorMessage="1" sqref="AE3:AE50">
      <formula1>$AE$1048574:$AE$1048576</formula1>
    </dataValidation>
    <dataValidation type="list" allowBlank="1" showInputMessage="1" showErrorMessage="1" sqref="AF3:AF50">
      <formula1>$AF$1048574:$AF$1048576</formula1>
    </dataValidation>
    <dataValidation type="list" allowBlank="1" showInputMessage="1" showErrorMessage="1" sqref="AH3:AH50">
      <formula1>$AH$1048574:$AH$1048576</formula1>
    </dataValidation>
    <dataValidation type="list" allowBlank="1" showInputMessage="1" showErrorMessage="1" sqref="AJ3:AJ50">
      <formula1>$AJ$1048574:$AJ$1048576</formula1>
    </dataValidation>
    <dataValidation type="list" allowBlank="1" showInputMessage="1" showErrorMessage="1" sqref="AK3:AK50">
      <formula1>$AK$1048574:$AK$1048576</formula1>
    </dataValidation>
    <dataValidation type="list" allowBlank="1" showInputMessage="1" showErrorMessage="1" sqref="L3:L50">
      <formula1>$L$1048574:$L$1048575</formula1>
    </dataValidation>
    <dataValidation type="list" allowBlank="1" showInputMessage="1" showErrorMessage="1" sqref="BA3:BA50">
      <formula1>$BA$1048573:$BA$1048575</formula1>
    </dataValidation>
    <dataValidation type="list" allowBlank="1" showInputMessage="1" showErrorMessage="1" sqref="BB3:BB50">
      <formula1>$BB$1048573:$BB$1048575</formula1>
    </dataValidation>
    <dataValidation type="list" allowBlank="1" showInputMessage="1" showErrorMessage="1" sqref="BD3:BD50">
      <formula1>$BD$1048573:$BD$1048575</formula1>
    </dataValidation>
    <dataValidation type="list" allowBlank="1" showInputMessage="1" showErrorMessage="1" sqref="BC3:BC50">
      <formula1>$BC$1048573:$BC$1048574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104857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:A4"/>
    </sheetView>
  </sheetViews>
  <sheetFormatPr defaultColWidth="8.6640625" defaultRowHeight="14.4"/>
  <cols>
    <col min="1" max="1" width="8.6640625" style="1"/>
    <col min="2" max="4" width="9.109375" style="1"/>
    <col min="5" max="5" width="16" style="1" customWidth="1"/>
    <col min="6" max="6" width="9.109375" style="1"/>
    <col min="7" max="11" width="9" style="1"/>
    <col min="12" max="12" width="8.6640625" style="1"/>
    <col min="13" max="13" width="6.44140625" style="1" customWidth="1"/>
    <col min="14" max="14" width="6.109375" style="1" bestFit="1" customWidth="1"/>
    <col min="15" max="17" width="8.6640625" style="1"/>
    <col min="18" max="18" width="11.88671875" style="1" customWidth="1"/>
    <col min="19" max="27" width="8.6640625" style="1"/>
    <col min="28" max="28" width="10.109375" style="1" bestFit="1" customWidth="1"/>
    <col min="29" max="31" width="9" style="1"/>
    <col min="32" max="32" width="17.44140625" style="1" customWidth="1"/>
    <col min="33" max="33" width="16.33203125" style="1" customWidth="1"/>
    <col min="34" max="34" width="9.6640625" style="1" customWidth="1"/>
    <col min="35" max="35" width="10" style="1" customWidth="1"/>
    <col min="36" max="37" width="9" style="1"/>
    <col min="38" max="38" width="11.5546875" style="1" bestFit="1" customWidth="1"/>
    <col min="39" max="40" width="9" style="1"/>
    <col min="41" max="16384" width="8.6640625" style="1"/>
  </cols>
  <sheetData>
    <row r="1" spans="1:40" s="172" customFormat="1" ht="34.5" customHeight="1" thickBot="1">
      <c r="A1" s="164"/>
      <c r="B1" s="165"/>
      <c r="C1" s="166"/>
      <c r="D1" s="167"/>
      <c r="E1" s="168"/>
      <c r="F1" s="169"/>
      <c r="G1" s="168"/>
      <c r="H1" s="170"/>
      <c r="I1" s="171"/>
      <c r="J1" s="270" t="s">
        <v>126</v>
      </c>
      <c r="K1" s="271"/>
      <c r="L1" s="270" t="s">
        <v>202</v>
      </c>
      <c r="M1" s="272"/>
      <c r="N1" s="272"/>
      <c r="O1" s="272"/>
      <c r="P1" s="272"/>
      <c r="Q1" s="272"/>
      <c r="R1" s="271"/>
      <c r="S1" s="270" t="s">
        <v>235</v>
      </c>
      <c r="T1" s="272"/>
      <c r="U1" s="271"/>
      <c r="V1" s="267" t="s">
        <v>236</v>
      </c>
      <c r="W1" s="268"/>
      <c r="X1" s="269"/>
      <c r="Y1" s="267" t="s">
        <v>158</v>
      </c>
      <c r="Z1" s="268"/>
      <c r="AA1" s="269"/>
      <c r="AB1" s="221" t="s">
        <v>160</v>
      </c>
      <c r="AC1" s="222"/>
      <c r="AD1" s="222"/>
      <c r="AE1" s="223"/>
      <c r="AF1" s="214" t="s">
        <v>163</v>
      </c>
      <c r="AG1" s="215"/>
      <c r="AH1" s="214" t="s">
        <v>170</v>
      </c>
      <c r="AI1" s="220"/>
      <c r="AJ1" s="220"/>
      <c r="AK1" s="220"/>
      <c r="AL1" s="220"/>
      <c r="AM1" s="220"/>
      <c r="AN1" s="215"/>
    </row>
    <row r="2" spans="1:40" s="161" customFormat="1" ht="63" thickBot="1">
      <c r="A2" s="144" t="s">
        <v>63</v>
      </c>
      <c r="B2" s="113" t="s">
        <v>0</v>
      </c>
      <c r="C2" s="145" t="s">
        <v>1</v>
      </c>
      <c r="D2" s="146" t="s">
        <v>25</v>
      </c>
      <c r="E2" s="134" t="s">
        <v>64</v>
      </c>
      <c r="F2" s="173" t="s">
        <v>2</v>
      </c>
      <c r="G2" s="134" t="s">
        <v>3</v>
      </c>
      <c r="H2" s="148" t="s">
        <v>4</v>
      </c>
      <c r="I2" s="178" t="s">
        <v>159</v>
      </c>
      <c r="J2" s="174" t="s">
        <v>5</v>
      </c>
      <c r="K2" s="176" t="s">
        <v>87</v>
      </c>
      <c r="L2" s="174" t="s">
        <v>138</v>
      </c>
      <c r="M2" s="112" t="s">
        <v>24</v>
      </c>
      <c r="N2" s="112" t="s">
        <v>134</v>
      </c>
      <c r="O2" s="112" t="s">
        <v>139</v>
      </c>
      <c r="P2" s="112" t="s">
        <v>140</v>
      </c>
      <c r="Q2" s="112" t="s">
        <v>141</v>
      </c>
      <c r="R2" s="175" t="s">
        <v>31</v>
      </c>
      <c r="S2" s="174" t="s">
        <v>139</v>
      </c>
      <c r="T2" s="112" t="s">
        <v>140</v>
      </c>
      <c r="U2" s="175" t="s">
        <v>141</v>
      </c>
      <c r="V2" s="174" t="s">
        <v>139</v>
      </c>
      <c r="W2" s="112" t="s">
        <v>140</v>
      </c>
      <c r="X2" s="175" t="s">
        <v>141</v>
      </c>
      <c r="Y2" s="174" t="s">
        <v>139</v>
      </c>
      <c r="Z2" s="112" t="s">
        <v>140</v>
      </c>
      <c r="AA2" s="175" t="s">
        <v>141</v>
      </c>
      <c r="AB2" s="115" t="s">
        <v>161</v>
      </c>
      <c r="AC2" s="149" t="s">
        <v>224</v>
      </c>
      <c r="AD2" s="149" t="s">
        <v>175</v>
      </c>
      <c r="AE2" s="149" t="s">
        <v>176</v>
      </c>
      <c r="AF2" s="150" t="s">
        <v>172</v>
      </c>
      <c r="AG2" s="150" t="s">
        <v>201</v>
      </c>
      <c r="AH2" s="118" t="s">
        <v>167</v>
      </c>
      <c r="AI2" s="119" t="s">
        <v>168</v>
      </c>
      <c r="AJ2" s="120" t="s">
        <v>171</v>
      </c>
      <c r="AK2" s="120" t="s">
        <v>166</v>
      </c>
      <c r="AL2" s="120" t="s">
        <v>165</v>
      </c>
      <c r="AM2" s="120" t="s">
        <v>164</v>
      </c>
      <c r="AN2" s="121" t="s">
        <v>189</v>
      </c>
    </row>
    <row r="3" spans="1:40">
      <c r="A3" s="216"/>
      <c r="B3" s="216"/>
      <c r="C3" s="226">
        <v>1</v>
      </c>
      <c r="D3" s="228"/>
      <c r="E3" s="218"/>
      <c r="F3" s="43" t="s">
        <v>7</v>
      </c>
      <c r="G3" s="8"/>
      <c r="H3" s="62"/>
      <c r="I3" s="60"/>
      <c r="J3" s="49"/>
      <c r="K3" s="50"/>
      <c r="L3" s="66"/>
      <c r="M3" s="58"/>
      <c r="N3" s="58"/>
      <c r="O3" s="58"/>
      <c r="P3" s="58"/>
      <c r="Q3" s="58"/>
      <c r="R3" s="63"/>
      <c r="S3" s="66"/>
      <c r="T3" s="58"/>
      <c r="U3" s="63"/>
      <c r="V3" s="66"/>
      <c r="W3" s="58"/>
      <c r="X3" s="63"/>
      <c r="Y3" s="66"/>
      <c r="Z3" s="58"/>
      <c r="AA3" s="63"/>
      <c r="AB3" s="122"/>
      <c r="AC3" s="123"/>
      <c r="AD3" s="123"/>
      <c r="AE3" s="124"/>
      <c r="AF3" s="122"/>
      <c r="AG3" s="124"/>
      <c r="AH3" s="122"/>
      <c r="AI3" s="123"/>
      <c r="AJ3" s="123"/>
      <c r="AK3" s="123"/>
      <c r="AL3" s="123"/>
      <c r="AM3" s="123"/>
      <c r="AN3" s="124"/>
    </row>
    <row r="4" spans="1:40" ht="14.4" customHeight="1">
      <c r="A4" s="217"/>
      <c r="B4" s="217"/>
      <c r="C4" s="227"/>
      <c r="D4" s="229"/>
      <c r="E4" s="219"/>
      <c r="F4" s="43" t="s">
        <v>8</v>
      </c>
      <c r="G4" s="8"/>
      <c r="H4" s="62"/>
      <c r="I4" s="61"/>
      <c r="J4" s="49"/>
      <c r="K4" s="50"/>
      <c r="L4" s="66"/>
      <c r="M4" s="58"/>
      <c r="N4" s="58"/>
      <c r="O4" s="58"/>
      <c r="P4" s="58"/>
      <c r="Q4" s="58"/>
      <c r="R4" s="63"/>
      <c r="S4" s="66"/>
      <c r="T4" s="58"/>
      <c r="U4" s="63"/>
      <c r="V4" s="66"/>
      <c r="W4" s="58"/>
      <c r="X4" s="63"/>
      <c r="Y4" s="66"/>
      <c r="Z4" s="58"/>
      <c r="AA4" s="63"/>
      <c r="AB4" s="49"/>
      <c r="AC4" s="8"/>
      <c r="AD4" s="8"/>
      <c r="AE4" s="50"/>
      <c r="AF4" s="49"/>
      <c r="AG4" s="50"/>
      <c r="AH4" s="49"/>
      <c r="AI4" s="8"/>
      <c r="AJ4" s="8"/>
      <c r="AK4" s="8"/>
      <c r="AL4" s="8"/>
      <c r="AM4" s="8"/>
      <c r="AN4" s="50"/>
    </row>
    <row r="5" spans="1:40">
      <c r="A5" s="216"/>
      <c r="B5" s="216"/>
      <c r="C5" s="226">
        <v>2</v>
      </c>
      <c r="D5" s="228"/>
      <c r="E5" s="218"/>
      <c r="F5" s="43" t="s">
        <v>7</v>
      </c>
      <c r="G5" s="8"/>
      <c r="H5" s="62"/>
      <c r="I5" s="62"/>
      <c r="J5" s="49"/>
      <c r="K5" s="50"/>
      <c r="L5" s="66"/>
      <c r="M5" s="58"/>
      <c r="N5" s="58"/>
      <c r="O5" s="58"/>
      <c r="P5" s="58"/>
      <c r="Q5" s="58"/>
      <c r="R5" s="63"/>
      <c r="S5" s="66"/>
      <c r="T5" s="58"/>
      <c r="U5" s="63"/>
      <c r="V5" s="66"/>
      <c r="W5" s="58"/>
      <c r="X5" s="63"/>
      <c r="Y5" s="66"/>
      <c r="Z5" s="58"/>
      <c r="AA5" s="63"/>
      <c r="AB5" s="49"/>
      <c r="AC5" s="8"/>
      <c r="AD5" s="8"/>
      <c r="AE5" s="50"/>
      <c r="AF5" s="49"/>
      <c r="AG5" s="50"/>
      <c r="AH5" s="49"/>
      <c r="AI5" s="8"/>
      <c r="AJ5" s="8"/>
      <c r="AK5" s="8"/>
      <c r="AL5" s="8"/>
      <c r="AM5" s="8"/>
      <c r="AN5" s="50"/>
    </row>
    <row r="6" spans="1:40">
      <c r="A6" s="217"/>
      <c r="B6" s="217"/>
      <c r="C6" s="227"/>
      <c r="D6" s="229"/>
      <c r="E6" s="219"/>
      <c r="F6" s="43" t="s">
        <v>8</v>
      </c>
      <c r="G6" s="8"/>
      <c r="H6" s="62"/>
      <c r="I6" s="62"/>
      <c r="J6" s="49"/>
      <c r="K6" s="50"/>
      <c r="L6" s="66"/>
      <c r="M6" s="58"/>
      <c r="N6" s="58"/>
      <c r="O6" s="58"/>
      <c r="P6" s="58"/>
      <c r="Q6" s="58"/>
      <c r="R6" s="63"/>
      <c r="S6" s="66"/>
      <c r="T6" s="58"/>
      <c r="U6" s="63"/>
      <c r="V6" s="66"/>
      <c r="W6" s="58"/>
      <c r="X6" s="63"/>
      <c r="Y6" s="66"/>
      <c r="Z6" s="58"/>
      <c r="AA6" s="63"/>
      <c r="AB6" s="49"/>
      <c r="AC6" s="8"/>
      <c r="AD6" s="8"/>
      <c r="AE6" s="50"/>
      <c r="AF6" s="49"/>
      <c r="AG6" s="50"/>
      <c r="AH6" s="49"/>
      <c r="AI6" s="8"/>
      <c r="AJ6" s="8"/>
      <c r="AK6" s="8"/>
      <c r="AL6" s="8"/>
      <c r="AM6" s="8"/>
      <c r="AN6" s="50"/>
    </row>
    <row r="7" spans="1:40" ht="15.6">
      <c r="A7" s="216"/>
      <c r="B7" s="216"/>
      <c r="C7" s="226">
        <v>3</v>
      </c>
      <c r="D7" s="228"/>
      <c r="E7" s="218"/>
      <c r="F7" s="43" t="s">
        <v>7</v>
      </c>
      <c r="G7" s="8"/>
      <c r="H7" s="62"/>
      <c r="I7" s="62"/>
      <c r="J7" s="49"/>
      <c r="K7" s="50"/>
      <c r="L7" s="177"/>
      <c r="M7" s="58"/>
      <c r="N7" s="58"/>
      <c r="O7" s="58"/>
      <c r="P7" s="58"/>
      <c r="Q7" s="58"/>
      <c r="R7" s="63"/>
      <c r="S7" s="66"/>
      <c r="T7" s="58"/>
      <c r="U7" s="63"/>
      <c r="V7" s="66"/>
      <c r="W7" s="58"/>
      <c r="X7" s="63"/>
      <c r="Y7" s="66"/>
      <c r="Z7" s="58"/>
      <c r="AA7" s="63"/>
      <c r="AB7" s="49"/>
      <c r="AC7" s="8"/>
      <c r="AD7" s="8"/>
      <c r="AE7" s="50"/>
      <c r="AF7" s="49"/>
      <c r="AG7" s="50"/>
      <c r="AH7" s="49"/>
      <c r="AI7" s="8"/>
      <c r="AJ7" s="8"/>
      <c r="AK7" s="8"/>
      <c r="AL7" s="8"/>
      <c r="AM7" s="8"/>
      <c r="AN7" s="50"/>
    </row>
    <row r="8" spans="1:40" ht="15.6">
      <c r="A8" s="217"/>
      <c r="B8" s="217"/>
      <c r="C8" s="227"/>
      <c r="D8" s="229"/>
      <c r="E8" s="219"/>
      <c r="F8" s="43" t="s">
        <v>8</v>
      </c>
      <c r="G8" s="8"/>
      <c r="H8" s="62"/>
      <c r="I8" s="62"/>
      <c r="J8" s="49"/>
      <c r="K8" s="50"/>
      <c r="L8" s="177"/>
      <c r="M8" s="58"/>
      <c r="N8" s="58"/>
      <c r="O8" s="58"/>
      <c r="P8" s="58"/>
      <c r="Q8" s="58"/>
      <c r="R8" s="63"/>
      <c r="S8" s="66"/>
      <c r="T8" s="58"/>
      <c r="U8" s="63"/>
      <c r="V8" s="66"/>
      <c r="W8" s="58"/>
      <c r="X8" s="63"/>
      <c r="Y8" s="66"/>
      <c r="Z8" s="58"/>
      <c r="AA8" s="63"/>
      <c r="AB8" s="49"/>
      <c r="AC8" s="8"/>
      <c r="AD8" s="8"/>
      <c r="AE8" s="50"/>
      <c r="AF8" s="49"/>
      <c r="AG8" s="50"/>
      <c r="AH8" s="49"/>
      <c r="AI8" s="8"/>
      <c r="AJ8" s="8"/>
      <c r="AK8" s="8"/>
      <c r="AL8" s="8"/>
      <c r="AM8" s="8"/>
      <c r="AN8" s="50"/>
    </row>
    <row r="9" spans="1:40" ht="15.6">
      <c r="A9" s="216"/>
      <c r="B9" s="216"/>
      <c r="C9" s="226">
        <v>4</v>
      </c>
      <c r="D9" s="228"/>
      <c r="E9" s="218"/>
      <c r="F9" s="43" t="s">
        <v>7</v>
      </c>
      <c r="G9" s="8"/>
      <c r="H9" s="62"/>
      <c r="I9" s="62"/>
      <c r="J9" s="49"/>
      <c r="K9" s="50"/>
      <c r="L9" s="177"/>
      <c r="M9" s="58"/>
      <c r="N9" s="58"/>
      <c r="O9" s="58"/>
      <c r="P9" s="58"/>
      <c r="Q9" s="58"/>
      <c r="R9" s="63"/>
      <c r="S9" s="66"/>
      <c r="T9" s="58"/>
      <c r="U9" s="63"/>
      <c r="V9" s="66"/>
      <c r="W9" s="58"/>
      <c r="X9" s="63"/>
      <c r="Y9" s="66"/>
      <c r="Z9" s="58"/>
      <c r="AA9" s="63"/>
      <c r="AB9" s="49"/>
      <c r="AC9" s="8"/>
      <c r="AD9" s="8"/>
      <c r="AE9" s="50"/>
      <c r="AF9" s="49"/>
      <c r="AG9" s="50"/>
      <c r="AH9" s="49"/>
      <c r="AI9" s="8"/>
      <c r="AJ9" s="8"/>
      <c r="AK9" s="8"/>
      <c r="AL9" s="8"/>
      <c r="AM9" s="8"/>
      <c r="AN9" s="50"/>
    </row>
    <row r="10" spans="1:40" ht="15.6">
      <c r="A10" s="217"/>
      <c r="B10" s="217"/>
      <c r="C10" s="227"/>
      <c r="D10" s="229"/>
      <c r="E10" s="219"/>
      <c r="F10" s="43" t="s">
        <v>8</v>
      </c>
      <c r="G10" s="8"/>
      <c r="H10" s="62"/>
      <c r="I10" s="62"/>
      <c r="J10" s="49"/>
      <c r="K10" s="50"/>
      <c r="L10" s="177"/>
      <c r="M10" s="58"/>
      <c r="N10" s="58"/>
      <c r="O10" s="58"/>
      <c r="P10" s="58"/>
      <c r="Q10" s="58"/>
      <c r="R10" s="63"/>
      <c r="S10" s="66"/>
      <c r="T10" s="58"/>
      <c r="U10" s="63"/>
      <c r="V10" s="66"/>
      <c r="W10" s="58"/>
      <c r="X10" s="63"/>
      <c r="Y10" s="66"/>
      <c r="Z10" s="58"/>
      <c r="AA10" s="63"/>
      <c r="AB10" s="49"/>
      <c r="AC10" s="8"/>
      <c r="AD10" s="8"/>
      <c r="AE10" s="50"/>
      <c r="AF10" s="49"/>
      <c r="AG10" s="50"/>
      <c r="AH10" s="49"/>
      <c r="AI10" s="8"/>
      <c r="AJ10" s="8"/>
      <c r="AK10" s="8"/>
      <c r="AL10" s="8"/>
      <c r="AM10" s="8"/>
      <c r="AN10" s="50"/>
    </row>
    <row r="11" spans="1:40" ht="15.6">
      <c r="A11" s="216"/>
      <c r="B11" s="216"/>
      <c r="C11" s="226">
        <v>5</v>
      </c>
      <c r="D11" s="228"/>
      <c r="E11" s="218"/>
      <c r="F11" s="43" t="s">
        <v>7</v>
      </c>
      <c r="G11" s="8"/>
      <c r="H11" s="62"/>
      <c r="I11" s="62"/>
      <c r="J11" s="49"/>
      <c r="K11" s="50"/>
      <c r="L11" s="177"/>
      <c r="M11" s="58"/>
      <c r="N11" s="58"/>
      <c r="O11" s="58"/>
      <c r="P11" s="58"/>
      <c r="Q11" s="58"/>
      <c r="R11" s="63"/>
      <c r="S11" s="66"/>
      <c r="T11" s="58"/>
      <c r="U11" s="63"/>
      <c r="V11" s="66"/>
      <c r="W11" s="58"/>
      <c r="X11" s="63"/>
      <c r="Y11" s="66"/>
      <c r="Z11" s="58"/>
      <c r="AA11" s="63"/>
      <c r="AB11" s="49"/>
      <c r="AC11" s="8"/>
      <c r="AD11" s="8"/>
      <c r="AE11" s="50"/>
      <c r="AF11" s="49"/>
      <c r="AG11" s="50"/>
      <c r="AH11" s="49"/>
      <c r="AI11" s="8"/>
      <c r="AJ11" s="8"/>
      <c r="AK11" s="8"/>
      <c r="AL11" s="8"/>
      <c r="AM11" s="8"/>
      <c r="AN11" s="50"/>
    </row>
    <row r="12" spans="1:40" ht="15.6">
      <c r="A12" s="217"/>
      <c r="B12" s="217"/>
      <c r="C12" s="227"/>
      <c r="D12" s="229"/>
      <c r="E12" s="219"/>
      <c r="F12" s="43" t="s">
        <v>8</v>
      </c>
      <c r="G12" s="8"/>
      <c r="H12" s="62"/>
      <c r="I12" s="62"/>
      <c r="J12" s="49"/>
      <c r="K12" s="50"/>
      <c r="L12" s="177"/>
      <c r="M12" s="58"/>
      <c r="N12" s="58"/>
      <c r="O12" s="58"/>
      <c r="P12" s="58"/>
      <c r="Q12" s="58"/>
      <c r="R12" s="63"/>
      <c r="S12" s="66"/>
      <c r="T12" s="58"/>
      <c r="U12" s="63"/>
      <c r="V12" s="66"/>
      <c r="W12" s="58"/>
      <c r="X12" s="63"/>
      <c r="Y12" s="66"/>
      <c r="Z12" s="58"/>
      <c r="AA12" s="63"/>
      <c r="AB12" s="49"/>
      <c r="AC12" s="8"/>
      <c r="AD12" s="8"/>
      <c r="AE12" s="50"/>
      <c r="AF12" s="49"/>
      <c r="AG12" s="50"/>
      <c r="AH12" s="49"/>
      <c r="AI12" s="8"/>
      <c r="AJ12" s="8"/>
      <c r="AK12" s="8"/>
      <c r="AL12" s="8"/>
      <c r="AM12" s="8"/>
      <c r="AN12" s="50"/>
    </row>
    <row r="13" spans="1:40" ht="15.6">
      <c r="A13" s="216"/>
      <c r="B13" s="216"/>
      <c r="C13" s="226">
        <v>6</v>
      </c>
      <c r="D13" s="228"/>
      <c r="E13" s="218"/>
      <c r="F13" s="43" t="s">
        <v>7</v>
      </c>
      <c r="G13" s="8"/>
      <c r="H13" s="62"/>
      <c r="I13" s="62"/>
      <c r="J13" s="49"/>
      <c r="K13" s="50"/>
      <c r="L13" s="177"/>
      <c r="M13" s="58"/>
      <c r="N13" s="58"/>
      <c r="O13" s="58"/>
      <c r="P13" s="58"/>
      <c r="Q13" s="58"/>
      <c r="R13" s="63"/>
      <c r="S13" s="66"/>
      <c r="T13" s="58"/>
      <c r="U13" s="63"/>
      <c r="V13" s="66"/>
      <c r="W13" s="58"/>
      <c r="X13" s="63"/>
      <c r="Y13" s="66"/>
      <c r="Z13" s="58"/>
      <c r="AA13" s="63"/>
      <c r="AB13" s="49"/>
      <c r="AC13" s="8"/>
      <c r="AD13" s="8"/>
      <c r="AE13" s="50"/>
      <c r="AF13" s="49"/>
      <c r="AG13" s="50"/>
      <c r="AH13" s="49"/>
      <c r="AI13" s="8"/>
      <c r="AJ13" s="8"/>
      <c r="AK13" s="8"/>
      <c r="AL13" s="8"/>
      <c r="AM13" s="8"/>
      <c r="AN13" s="50"/>
    </row>
    <row r="14" spans="1:40" ht="15.6">
      <c r="A14" s="217"/>
      <c r="B14" s="217"/>
      <c r="C14" s="227"/>
      <c r="D14" s="229"/>
      <c r="E14" s="219"/>
      <c r="F14" s="43" t="s">
        <v>8</v>
      </c>
      <c r="G14" s="8"/>
      <c r="H14" s="62"/>
      <c r="I14" s="62"/>
      <c r="J14" s="49"/>
      <c r="K14" s="50"/>
      <c r="L14" s="177"/>
      <c r="M14" s="58"/>
      <c r="N14" s="58"/>
      <c r="O14" s="58"/>
      <c r="P14" s="58"/>
      <c r="Q14" s="58"/>
      <c r="R14" s="63"/>
      <c r="S14" s="66"/>
      <c r="T14" s="58"/>
      <c r="U14" s="63"/>
      <c r="V14" s="66"/>
      <c r="W14" s="58"/>
      <c r="X14" s="63"/>
      <c r="Y14" s="66"/>
      <c r="Z14" s="58"/>
      <c r="AA14" s="63"/>
      <c r="AB14" s="49"/>
      <c r="AC14" s="8"/>
      <c r="AD14" s="8"/>
      <c r="AE14" s="50"/>
      <c r="AF14" s="49"/>
      <c r="AG14" s="50"/>
      <c r="AH14" s="49"/>
      <c r="AI14" s="8"/>
      <c r="AJ14" s="8"/>
      <c r="AK14" s="8"/>
      <c r="AL14" s="8"/>
      <c r="AM14" s="8"/>
      <c r="AN14" s="50"/>
    </row>
    <row r="15" spans="1:40" ht="15.6">
      <c r="A15" s="216"/>
      <c r="B15" s="216"/>
      <c r="C15" s="226">
        <v>7</v>
      </c>
      <c r="D15" s="228"/>
      <c r="E15" s="218"/>
      <c r="F15" s="43" t="s">
        <v>7</v>
      </c>
      <c r="G15" s="8"/>
      <c r="H15" s="62"/>
      <c r="I15" s="62"/>
      <c r="J15" s="49"/>
      <c r="K15" s="50"/>
      <c r="L15" s="177"/>
      <c r="M15" s="58"/>
      <c r="N15" s="58"/>
      <c r="O15" s="58"/>
      <c r="P15" s="58"/>
      <c r="Q15" s="58"/>
      <c r="R15" s="63"/>
      <c r="S15" s="66"/>
      <c r="T15" s="58"/>
      <c r="U15" s="63"/>
      <c r="V15" s="66"/>
      <c r="W15" s="58"/>
      <c r="X15" s="63"/>
      <c r="Y15" s="66"/>
      <c r="Z15" s="58"/>
      <c r="AA15" s="63"/>
      <c r="AB15" s="49"/>
      <c r="AC15" s="8"/>
      <c r="AD15" s="8"/>
      <c r="AE15" s="50"/>
      <c r="AF15" s="49"/>
      <c r="AG15" s="50"/>
      <c r="AH15" s="49"/>
      <c r="AI15" s="8"/>
      <c r="AJ15" s="8"/>
      <c r="AK15" s="8"/>
      <c r="AL15" s="8"/>
      <c r="AM15" s="8"/>
      <c r="AN15" s="50"/>
    </row>
    <row r="16" spans="1:40" ht="15.6">
      <c r="A16" s="217"/>
      <c r="B16" s="217"/>
      <c r="C16" s="227"/>
      <c r="D16" s="229"/>
      <c r="E16" s="219"/>
      <c r="F16" s="43" t="s">
        <v>8</v>
      </c>
      <c r="G16" s="8"/>
      <c r="H16" s="62"/>
      <c r="I16" s="62"/>
      <c r="J16" s="49"/>
      <c r="K16" s="50"/>
      <c r="L16" s="177"/>
      <c r="M16" s="58"/>
      <c r="N16" s="58"/>
      <c r="O16" s="58"/>
      <c r="P16" s="58"/>
      <c r="Q16" s="58"/>
      <c r="R16" s="63"/>
      <c r="S16" s="66"/>
      <c r="T16" s="58"/>
      <c r="U16" s="63"/>
      <c r="V16" s="66"/>
      <c r="W16" s="58"/>
      <c r="X16" s="63"/>
      <c r="Y16" s="66"/>
      <c r="Z16" s="58"/>
      <c r="AA16" s="63"/>
      <c r="AB16" s="49"/>
      <c r="AC16" s="8"/>
      <c r="AD16" s="8"/>
      <c r="AE16" s="50"/>
      <c r="AF16" s="49"/>
      <c r="AG16" s="50"/>
      <c r="AH16" s="49"/>
      <c r="AI16" s="8"/>
      <c r="AJ16" s="8"/>
      <c r="AK16" s="8"/>
      <c r="AL16" s="8"/>
      <c r="AM16" s="8"/>
      <c r="AN16" s="50"/>
    </row>
    <row r="17" spans="1:40" ht="15.6">
      <c r="A17" s="238"/>
      <c r="B17" s="238"/>
      <c r="C17" s="226">
        <v>8</v>
      </c>
      <c r="D17" s="225"/>
      <c r="E17" s="239"/>
      <c r="F17" s="43" t="s">
        <v>7</v>
      </c>
      <c r="G17" s="8"/>
      <c r="H17" s="62"/>
      <c r="I17" s="62"/>
      <c r="J17" s="49"/>
      <c r="K17" s="50"/>
      <c r="L17" s="177"/>
      <c r="M17" s="58"/>
      <c r="N17" s="58"/>
      <c r="O17" s="58"/>
      <c r="P17" s="58"/>
      <c r="Q17" s="58"/>
      <c r="R17" s="63"/>
      <c r="S17" s="66"/>
      <c r="T17" s="58"/>
      <c r="U17" s="63"/>
      <c r="V17" s="66"/>
      <c r="W17" s="58"/>
      <c r="X17" s="63"/>
      <c r="Y17" s="66"/>
      <c r="Z17" s="58"/>
      <c r="AA17" s="63"/>
      <c r="AB17" s="49"/>
      <c r="AC17" s="8"/>
      <c r="AD17" s="8"/>
      <c r="AE17" s="50"/>
      <c r="AF17" s="49"/>
      <c r="AG17" s="50"/>
      <c r="AH17" s="49"/>
      <c r="AI17" s="8"/>
      <c r="AJ17" s="8"/>
      <c r="AK17" s="8"/>
      <c r="AL17" s="8"/>
      <c r="AM17" s="8"/>
      <c r="AN17" s="50"/>
    </row>
    <row r="18" spans="1:40">
      <c r="A18" s="238"/>
      <c r="B18" s="238"/>
      <c r="C18" s="227"/>
      <c r="D18" s="225"/>
      <c r="E18" s="239"/>
      <c r="F18" s="43" t="s">
        <v>8</v>
      </c>
      <c r="G18" s="8"/>
      <c r="H18" s="62"/>
      <c r="I18" s="62"/>
      <c r="J18" s="49"/>
      <c r="K18" s="50"/>
      <c r="L18" s="66"/>
      <c r="M18" s="58"/>
      <c r="N18" s="58"/>
      <c r="O18" s="58"/>
      <c r="P18" s="58"/>
      <c r="Q18" s="58"/>
      <c r="R18" s="63"/>
      <c r="S18" s="66"/>
      <c r="T18" s="58"/>
      <c r="U18" s="63"/>
      <c r="V18" s="66"/>
      <c r="W18" s="58"/>
      <c r="X18" s="63"/>
      <c r="Y18" s="66"/>
      <c r="Z18" s="58"/>
      <c r="AA18" s="63"/>
      <c r="AB18" s="49"/>
      <c r="AC18" s="8"/>
      <c r="AD18" s="8"/>
      <c r="AE18" s="50"/>
      <c r="AF18" s="49"/>
      <c r="AG18" s="50"/>
      <c r="AH18" s="49"/>
      <c r="AI18" s="8"/>
      <c r="AJ18" s="8"/>
      <c r="AK18" s="8"/>
      <c r="AL18" s="8"/>
      <c r="AM18" s="8"/>
      <c r="AN18" s="50"/>
    </row>
    <row r="19" spans="1:40">
      <c r="A19" s="238"/>
      <c r="B19" s="238"/>
      <c r="C19" s="226">
        <v>9</v>
      </c>
      <c r="D19" s="225"/>
      <c r="E19" s="239"/>
      <c r="F19" s="43" t="s">
        <v>7</v>
      </c>
      <c r="G19" s="8"/>
      <c r="H19" s="62"/>
      <c r="I19" s="62"/>
      <c r="J19" s="49"/>
      <c r="K19" s="50"/>
      <c r="L19" s="66"/>
      <c r="M19" s="58"/>
      <c r="N19" s="58"/>
      <c r="O19" s="58"/>
      <c r="P19" s="58"/>
      <c r="Q19" s="58"/>
      <c r="R19" s="63"/>
      <c r="S19" s="66"/>
      <c r="T19" s="58"/>
      <c r="U19" s="63"/>
      <c r="V19" s="66"/>
      <c r="W19" s="58"/>
      <c r="X19" s="63"/>
      <c r="Y19" s="66"/>
      <c r="Z19" s="58"/>
      <c r="AA19" s="63"/>
      <c r="AB19" s="49"/>
      <c r="AC19" s="8"/>
      <c r="AD19" s="8"/>
      <c r="AE19" s="50"/>
      <c r="AF19" s="49"/>
      <c r="AG19" s="50"/>
      <c r="AH19" s="49"/>
      <c r="AI19" s="8"/>
      <c r="AJ19" s="8"/>
      <c r="AK19" s="8"/>
      <c r="AL19" s="8"/>
      <c r="AM19" s="8"/>
      <c r="AN19" s="50"/>
    </row>
    <row r="20" spans="1:40">
      <c r="A20" s="238"/>
      <c r="B20" s="238"/>
      <c r="C20" s="227"/>
      <c r="D20" s="225"/>
      <c r="E20" s="239"/>
      <c r="F20" s="43" t="s">
        <v>8</v>
      </c>
      <c r="G20" s="8"/>
      <c r="H20" s="62"/>
      <c r="I20" s="62"/>
      <c r="J20" s="49"/>
      <c r="K20" s="50"/>
      <c r="L20" s="66"/>
      <c r="M20" s="58"/>
      <c r="N20" s="58"/>
      <c r="O20" s="58"/>
      <c r="P20" s="58"/>
      <c r="Q20" s="58"/>
      <c r="R20" s="63"/>
      <c r="S20" s="66"/>
      <c r="T20" s="58"/>
      <c r="U20" s="63"/>
      <c r="V20" s="66"/>
      <c r="W20" s="58"/>
      <c r="X20" s="63"/>
      <c r="Y20" s="66"/>
      <c r="Z20" s="58"/>
      <c r="AA20" s="63"/>
      <c r="AB20" s="49"/>
      <c r="AC20" s="8"/>
      <c r="AD20" s="8"/>
      <c r="AE20" s="50"/>
      <c r="AF20" s="49"/>
      <c r="AG20" s="50"/>
      <c r="AH20" s="49"/>
      <c r="AI20" s="8"/>
      <c r="AJ20" s="8"/>
      <c r="AK20" s="8"/>
      <c r="AL20" s="8"/>
      <c r="AM20" s="8"/>
      <c r="AN20" s="50"/>
    </row>
    <row r="21" spans="1:40">
      <c r="A21" s="238"/>
      <c r="B21" s="238"/>
      <c r="C21" s="226">
        <v>10</v>
      </c>
      <c r="D21" s="225"/>
      <c r="E21" s="239"/>
      <c r="F21" s="43" t="s">
        <v>7</v>
      </c>
      <c r="G21" s="8"/>
      <c r="H21" s="62"/>
      <c r="I21" s="62"/>
      <c r="J21" s="49"/>
      <c r="K21" s="50"/>
      <c r="L21" s="66"/>
      <c r="M21" s="58"/>
      <c r="N21" s="58"/>
      <c r="O21" s="58"/>
      <c r="P21" s="58"/>
      <c r="Q21" s="58"/>
      <c r="R21" s="63"/>
      <c r="S21" s="66"/>
      <c r="T21" s="58"/>
      <c r="U21" s="63"/>
      <c r="V21" s="66"/>
      <c r="W21" s="58"/>
      <c r="X21" s="63"/>
      <c r="Y21" s="66"/>
      <c r="Z21" s="58"/>
      <c r="AA21" s="63"/>
      <c r="AB21" s="49"/>
      <c r="AC21" s="8"/>
      <c r="AD21" s="8"/>
      <c r="AE21" s="50"/>
      <c r="AF21" s="49"/>
      <c r="AG21" s="50"/>
      <c r="AH21" s="49"/>
      <c r="AI21" s="8"/>
      <c r="AJ21" s="8"/>
      <c r="AK21" s="8"/>
      <c r="AL21" s="8"/>
      <c r="AM21" s="8"/>
      <c r="AN21" s="50"/>
    </row>
    <row r="22" spans="1:40">
      <c r="A22" s="238"/>
      <c r="B22" s="238"/>
      <c r="C22" s="227"/>
      <c r="D22" s="225"/>
      <c r="E22" s="239"/>
      <c r="F22" s="43" t="s">
        <v>8</v>
      </c>
      <c r="G22" s="8"/>
      <c r="H22" s="62"/>
      <c r="I22" s="62"/>
      <c r="J22" s="49"/>
      <c r="K22" s="50"/>
      <c r="L22" s="66"/>
      <c r="M22" s="58"/>
      <c r="N22" s="58"/>
      <c r="O22" s="58"/>
      <c r="P22" s="58"/>
      <c r="Q22" s="58"/>
      <c r="R22" s="63"/>
      <c r="S22" s="66"/>
      <c r="T22" s="58"/>
      <c r="U22" s="63"/>
      <c r="V22" s="66"/>
      <c r="W22" s="58"/>
      <c r="X22" s="63"/>
      <c r="Y22" s="66"/>
      <c r="Z22" s="58"/>
      <c r="AA22" s="63"/>
      <c r="AB22" s="49"/>
      <c r="AC22" s="8"/>
      <c r="AD22" s="8"/>
      <c r="AE22" s="50"/>
      <c r="AF22" s="49"/>
      <c r="AG22" s="50"/>
      <c r="AH22" s="49"/>
      <c r="AI22" s="8"/>
      <c r="AJ22" s="8"/>
      <c r="AK22" s="8"/>
      <c r="AL22" s="8"/>
      <c r="AM22" s="8"/>
      <c r="AN22" s="50"/>
    </row>
    <row r="23" spans="1:40">
      <c r="A23" s="238"/>
      <c r="B23" s="238"/>
      <c r="C23" s="226">
        <v>11</v>
      </c>
      <c r="D23" s="225"/>
      <c r="E23" s="239"/>
      <c r="F23" s="43" t="s">
        <v>7</v>
      </c>
      <c r="G23" s="8"/>
      <c r="H23" s="62"/>
      <c r="I23" s="62"/>
      <c r="J23" s="49"/>
      <c r="K23" s="50"/>
      <c r="L23" s="66"/>
      <c r="M23" s="58"/>
      <c r="N23" s="58"/>
      <c r="O23" s="58"/>
      <c r="P23" s="58"/>
      <c r="Q23" s="58"/>
      <c r="R23" s="63"/>
      <c r="S23" s="66"/>
      <c r="T23" s="58"/>
      <c r="U23" s="63"/>
      <c r="V23" s="66"/>
      <c r="W23" s="58"/>
      <c r="X23" s="63"/>
      <c r="Y23" s="66"/>
      <c r="Z23" s="58"/>
      <c r="AA23" s="63"/>
      <c r="AB23" s="49"/>
      <c r="AC23" s="8"/>
      <c r="AD23" s="8"/>
      <c r="AE23" s="50"/>
      <c r="AF23" s="49"/>
      <c r="AG23" s="50"/>
      <c r="AH23" s="49"/>
      <c r="AI23" s="8"/>
      <c r="AJ23" s="8"/>
      <c r="AK23" s="8"/>
      <c r="AL23" s="8"/>
      <c r="AM23" s="8"/>
      <c r="AN23" s="50"/>
    </row>
    <row r="24" spans="1:40" ht="15" thickBot="1">
      <c r="A24" s="238"/>
      <c r="B24" s="238"/>
      <c r="C24" s="227"/>
      <c r="D24" s="225"/>
      <c r="E24" s="239"/>
      <c r="F24" s="43" t="s">
        <v>8</v>
      </c>
      <c r="G24" s="8"/>
      <c r="H24" s="62"/>
      <c r="I24" s="62"/>
      <c r="J24" s="51"/>
      <c r="K24" s="53"/>
      <c r="L24" s="67"/>
      <c r="M24" s="64"/>
      <c r="N24" s="64"/>
      <c r="O24" s="64"/>
      <c r="P24" s="64"/>
      <c r="Q24" s="64"/>
      <c r="R24" s="65"/>
      <c r="S24" s="67"/>
      <c r="T24" s="64"/>
      <c r="U24" s="65"/>
      <c r="V24" s="67"/>
      <c r="W24" s="64"/>
      <c r="X24" s="65"/>
      <c r="Y24" s="67"/>
      <c r="Z24" s="64"/>
      <c r="AA24" s="65"/>
      <c r="AB24" s="51"/>
      <c r="AC24" s="52"/>
      <c r="AD24" s="52"/>
      <c r="AE24" s="53"/>
      <c r="AF24" s="51"/>
      <c r="AG24" s="53"/>
      <c r="AH24" s="51"/>
      <c r="AI24" s="52"/>
      <c r="AJ24" s="52"/>
      <c r="AK24" s="52"/>
      <c r="AL24" s="52"/>
      <c r="AM24" s="52"/>
      <c r="AN24" s="53"/>
    </row>
    <row r="25" spans="1:40">
      <c r="J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1048573" spans="10:31">
      <c r="J1048573" s="1" t="s">
        <v>65</v>
      </c>
      <c r="K1048573" s="1" t="s">
        <v>75</v>
      </c>
      <c r="L1048573" s="56" t="s">
        <v>68</v>
      </c>
      <c r="M1048573" s="56" t="s">
        <v>136</v>
      </c>
      <c r="N1048573" s="56" t="s">
        <v>105</v>
      </c>
      <c r="O1048573" s="1" t="s">
        <v>75</v>
      </c>
      <c r="P1048573" s="1" t="s">
        <v>75</v>
      </c>
      <c r="Q1048573" s="1" t="s">
        <v>75</v>
      </c>
      <c r="R1048573" s="1" t="s">
        <v>75</v>
      </c>
      <c r="S1048573" s="1" t="s">
        <v>75</v>
      </c>
      <c r="T1048573" s="1" t="s">
        <v>75</v>
      </c>
      <c r="U1048573" s="1" t="s">
        <v>75</v>
      </c>
      <c r="V1048573" s="1" t="s">
        <v>75</v>
      </c>
      <c r="W1048573" s="1" t="s">
        <v>75</v>
      </c>
      <c r="X1048573" s="1" t="s">
        <v>75</v>
      </c>
      <c r="Y1048573" s="1" t="s">
        <v>75</v>
      </c>
      <c r="Z1048573" s="1" t="s">
        <v>75</v>
      </c>
      <c r="AA1048573" s="1" t="s">
        <v>75</v>
      </c>
      <c r="AB1048573" s="107" t="s">
        <v>174</v>
      </c>
      <c r="AC1048573" s="107" t="s">
        <v>174</v>
      </c>
      <c r="AD1048573" s="107" t="s">
        <v>151</v>
      </c>
      <c r="AE1048573" s="107" t="s">
        <v>177</v>
      </c>
    </row>
    <row r="1048574" spans="10:31">
      <c r="J1048574" s="1" t="s">
        <v>66</v>
      </c>
      <c r="K1048574" s="1" t="s">
        <v>76</v>
      </c>
      <c r="L1048574" s="56" t="s">
        <v>69</v>
      </c>
      <c r="M1048574" s="56" t="s">
        <v>82</v>
      </c>
      <c r="N1048574" s="56" t="s">
        <v>137</v>
      </c>
      <c r="O1048574" s="1" t="s">
        <v>76</v>
      </c>
      <c r="P1048574" s="1" t="s">
        <v>76</v>
      </c>
      <c r="Q1048574" s="1" t="s">
        <v>76</v>
      </c>
      <c r="R1048574" s="1" t="s">
        <v>76</v>
      </c>
      <c r="S1048574" s="1" t="s">
        <v>76</v>
      </c>
      <c r="T1048574" s="1" t="s">
        <v>76</v>
      </c>
      <c r="U1048574" s="1" t="s">
        <v>76</v>
      </c>
      <c r="V1048574" s="1" t="s">
        <v>76</v>
      </c>
      <c r="W1048574" s="1" t="s">
        <v>76</v>
      </c>
      <c r="X1048574" s="1" t="s">
        <v>76</v>
      </c>
      <c r="Y1048574" s="1" t="s">
        <v>76</v>
      </c>
      <c r="Z1048574" s="1" t="s">
        <v>76</v>
      </c>
      <c r="AA1048574" s="1" t="s">
        <v>76</v>
      </c>
      <c r="AB1048574" s="107" t="s">
        <v>117</v>
      </c>
      <c r="AC1048574" s="107" t="s">
        <v>117</v>
      </c>
      <c r="AD1048574" s="107" t="s">
        <v>152</v>
      </c>
      <c r="AE1048574" s="107" t="s">
        <v>178</v>
      </c>
    </row>
    <row r="1048575" spans="10:31">
      <c r="J1048575" s="1" t="s">
        <v>67</v>
      </c>
      <c r="K1048575" s="1" t="s">
        <v>77</v>
      </c>
      <c r="L1048575" s="56" t="s">
        <v>70</v>
      </c>
      <c r="M1048575" s="56" t="s">
        <v>135</v>
      </c>
      <c r="O1048575" s="1" t="s">
        <v>77</v>
      </c>
      <c r="P1048575" s="1" t="s">
        <v>77</v>
      </c>
      <c r="Q1048575" s="1" t="s">
        <v>77</v>
      </c>
      <c r="R1048575" s="1" t="s">
        <v>77</v>
      </c>
      <c r="S1048575" s="1" t="s">
        <v>77</v>
      </c>
      <c r="T1048575" s="1" t="s">
        <v>77</v>
      </c>
      <c r="U1048575" s="1" t="s">
        <v>77</v>
      </c>
      <c r="V1048575" s="1" t="s">
        <v>77</v>
      </c>
      <c r="W1048575" s="1" t="s">
        <v>77</v>
      </c>
      <c r="X1048575" s="1" t="s">
        <v>77</v>
      </c>
      <c r="Y1048575" s="1" t="s">
        <v>77</v>
      </c>
      <c r="Z1048575" s="1" t="s">
        <v>77</v>
      </c>
      <c r="AA1048575" s="1" t="s">
        <v>77</v>
      </c>
      <c r="AB1048575" s="107" t="s">
        <v>118</v>
      </c>
      <c r="AC1048575" s="107" t="s">
        <v>118</v>
      </c>
      <c r="AD1048575" s="107"/>
      <c r="AE1048575" s="107" t="s">
        <v>179</v>
      </c>
    </row>
  </sheetData>
  <mergeCells count="63">
    <mergeCell ref="AF1:AG1"/>
    <mergeCell ref="AH1:AN1"/>
    <mergeCell ref="Y1:AA1"/>
    <mergeCell ref="J1:K1"/>
    <mergeCell ref="L1:R1"/>
    <mergeCell ref="S1:U1"/>
    <mergeCell ref="V1:X1"/>
    <mergeCell ref="AB1:AE1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3:A4"/>
    <mergeCell ref="B3:B4"/>
    <mergeCell ref="C3:C4"/>
    <mergeCell ref="D3:D4"/>
    <mergeCell ref="E3:E4"/>
  </mergeCells>
  <dataValidations count="13">
    <dataValidation type="list" allowBlank="1" showInputMessage="1" showErrorMessage="1" sqref="J3:J49">
      <formula1>$J$1048573:$J$1048576</formula1>
    </dataValidation>
    <dataValidation type="list" allowBlank="1" showInputMessage="1" showErrorMessage="1" sqref="K3:K49">
      <formula1>$K$1048573:$K$1048576</formula1>
    </dataValidation>
    <dataValidation type="list" allowBlank="1" showInputMessage="1" showErrorMessage="1" sqref="L3:L49">
      <formula1>$L$1048573:$L$1048576</formula1>
    </dataValidation>
    <dataValidation type="list" allowBlank="1" showInputMessage="1" showErrorMessage="1" sqref="M3:M49">
      <formula1>$M$1048573:$M$1048576</formula1>
    </dataValidation>
    <dataValidation type="list" allowBlank="1" showInputMessage="1" showErrorMessage="1" sqref="N3:N49">
      <formula1>$N$1048573:$N$1048574</formula1>
    </dataValidation>
    <dataValidation type="list" allowBlank="1" showInputMessage="1" showErrorMessage="1" sqref="O3:O49 S3:S49 V3:V49 Y3:Y49">
      <formula1>$O$1048573:$O$1048576</formula1>
    </dataValidation>
    <dataValidation type="list" allowBlank="1" showInputMessage="1" showErrorMessage="1" sqref="P3:P49 T3:T49 W3:W49 Z3:Z49">
      <formula1>$P$1048573:$P$1048576</formula1>
    </dataValidation>
    <dataValidation type="list" allowBlank="1" showInputMessage="1" showErrorMessage="1" sqref="Q3:Q49 U3:U49 X3:X49 AA3:AA49">
      <formula1>$Q$1048573:$Q$1048576</formula1>
    </dataValidation>
    <dataValidation type="list" allowBlank="1" showInputMessage="1" showErrorMessage="1" sqref="R3:R49">
      <formula1>$R$1048573:$R$1048576</formula1>
    </dataValidation>
    <dataValidation type="list" allowBlank="1" showInputMessage="1" showErrorMessage="1" sqref="AD3:AD50">
      <formula1>$AD$1048573:$AD$1048574</formula1>
    </dataValidation>
    <dataValidation type="list" allowBlank="1" showInputMessage="1" showErrorMessage="1" sqref="AB3:AB50">
      <formula1>$AB$1048573:$AB$1048575</formula1>
    </dataValidation>
    <dataValidation type="list" allowBlank="1" showInputMessage="1" showErrorMessage="1" sqref="AC3:AC50">
      <formula1>$AC$1048573:$AC$1048575</formula1>
    </dataValidation>
    <dataValidation type="list" allowBlank="1" showInputMessage="1" showErrorMessage="1" sqref="AE3:AE50">
      <formula1>$AE$1048573:$AE$1048575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1048576"/>
  <sheetViews>
    <sheetView workbookViewId="0">
      <pane xSplit="5" ySplit="2" topLeftCell="W3" activePane="bottomRight" state="frozen"/>
      <selection pane="topRight" activeCell="F1" sqref="F1"/>
      <selection pane="bottomLeft" activeCell="A3" sqref="A3"/>
      <selection pane="bottomRight" activeCell="Y3" sqref="Y3"/>
    </sheetView>
  </sheetViews>
  <sheetFormatPr defaultColWidth="8.6640625" defaultRowHeight="14.4"/>
  <cols>
    <col min="1" max="1" width="8.6640625" style="1"/>
    <col min="2" max="2" width="5.109375" style="1" customWidth="1"/>
    <col min="3" max="3" width="4.6640625" style="1" bestFit="1" customWidth="1"/>
    <col min="4" max="5" width="28.109375" style="1" customWidth="1"/>
    <col min="6" max="6" width="8.6640625" style="1"/>
    <col min="7" max="7" width="9.44140625" style="1" bestFit="1" customWidth="1"/>
    <col min="8" max="8" width="6.109375" style="1" customWidth="1"/>
    <col min="9" max="9" width="10.88671875" style="1" customWidth="1"/>
    <col min="10" max="10" width="12.88671875" style="1" bestFit="1" customWidth="1"/>
    <col min="11" max="11" width="9.5546875" style="1" customWidth="1"/>
    <col min="12" max="12" width="15.33203125" style="1" customWidth="1"/>
    <col min="13" max="13" width="9.109375" style="1" customWidth="1"/>
    <col min="14" max="14" width="8.33203125" style="1" customWidth="1"/>
    <col min="15" max="15" width="18.88671875" style="1" customWidth="1"/>
    <col min="16" max="18" width="12.33203125" style="1" bestFit="1" customWidth="1"/>
    <col min="19" max="19" width="15" style="1" bestFit="1" customWidth="1"/>
    <col min="20" max="20" width="12.33203125" style="1" bestFit="1" customWidth="1"/>
    <col min="21" max="21" width="13.88671875" style="1" bestFit="1" customWidth="1"/>
    <col min="22" max="22" width="19.44140625" style="1" bestFit="1" customWidth="1"/>
    <col min="23" max="23" width="25.5546875" style="1" bestFit="1" customWidth="1"/>
    <col min="24" max="24" width="10.109375" style="1" bestFit="1" customWidth="1"/>
    <col min="25" max="27" width="9" style="1"/>
    <col min="28" max="28" width="17.44140625" style="1" customWidth="1"/>
    <col min="29" max="29" width="16.33203125" style="1" customWidth="1"/>
    <col min="30" max="30" width="9.6640625" style="1" customWidth="1"/>
    <col min="31" max="31" width="10" style="1" customWidth="1"/>
    <col min="32" max="33" width="9" style="1"/>
    <col min="34" max="34" width="11.5546875" style="1" bestFit="1" customWidth="1"/>
    <col min="35" max="37" width="9.109375" style="1" customWidth="1"/>
    <col min="38" max="16384" width="8.6640625" style="1"/>
  </cols>
  <sheetData>
    <row r="1" spans="1:39" ht="16.2" thickBot="1">
      <c r="I1" s="68" t="s">
        <v>126</v>
      </c>
      <c r="J1" s="69"/>
      <c r="K1" s="68" t="s">
        <v>142</v>
      </c>
      <c r="L1" s="70"/>
      <c r="M1" s="68"/>
      <c r="N1" s="68" t="s">
        <v>26</v>
      </c>
      <c r="O1" s="68" t="s">
        <v>26</v>
      </c>
      <c r="P1" s="68" t="s">
        <v>26</v>
      </c>
      <c r="Q1" s="68" t="s">
        <v>26</v>
      </c>
      <c r="R1" s="68" t="s">
        <v>26</v>
      </c>
      <c r="S1" s="68" t="s">
        <v>26</v>
      </c>
      <c r="T1" s="68" t="s">
        <v>26</v>
      </c>
      <c r="U1" s="68" t="s">
        <v>26</v>
      </c>
      <c r="V1" s="68" t="s">
        <v>26</v>
      </c>
      <c r="W1" s="71" t="s">
        <v>202</v>
      </c>
      <c r="X1" s="221" t="s">
        <v>160</v>
      </c>
      <c r="Y1" s="222"/>
      <c r="Z1" s="222"/>
      <c r="AA1" s="223"/>
      <c r="AB1" s="214" t="s">
        <v>163</v>
      </c>
      <c r="AC1" s="215"/>
      <c r="AD1" s="214" t="s">
        <v>170</v>
      </c>
      <c r="AE1" s="220"/>
      <c r="AF1" s="220"/>
      <c r="AG1" s="220"/>
      <c r="AH1" s="220"/>
      <c r="AI1" s="220"/>
      <c r="AJ1" s="215"/>
    </row>
    <row r="2" spans="1:39" s="161" customFormat="1" ht="63" thickBot="1">
      <c r="A2" s="153" t="s">
        <v>63</v>
      </c>
      <c r="B2" s="154" t="s">
        <v>0</v>
      </c>
      <c r="C2" s="156" t="s">
        <v>1</v>
      </c>
      <c r="D2" s="156" t="s">
        <v>25</v>
      </c>
      <c r="E2" s="157" t="s">
        <v>64</v>
      </c>
      <c r="F2" s="156" t="s">
        <v>2</v>
      </c>
      <c r="G2" s="157" t="s">
        <v>3</v>
      </c>
      <c r="H2" s="157" t="s">
        <v>4</v>
      </c>
      <c r="I2" s="76" t="s">
        <v>27</v>
      </c>
      <c r="J2" s="77" t="s">
        <v>28</v>
      </c>
      <c r="K2" s="162" t="s">
        <v>29</v>
      </c>
      <c r="L2" s="162" t="s">
        <v>30</v>
      </c>
      <c r="M2" s="76" t="s">
        <v>31</v>
      </c>
      <c r="N2" s="162" t="s">
        <v>32</v>
      </c>
      <c r="O2" s="162" t="s">
        <v>33</v>
      </c>
      <c r="P2" s="162" t="s">
        <v>34</v>
      </c>
      <c r="Q2" s="162" t="s">
        <v>35</v>
      </c>
      <c r="R2" s="162" t="s">
        <v>36</v>
      </c>
      <c r="S2" s="162" t="s">
        <v>37</v>
      </c>
      <c r="T2" s="162" t="s">
        <v>38</v>
      </c>
      <c r="U2" s="162" t="s">
        <v>149</v>
      </c>
      <c r="V2" s="162" t="s">
        <v>40</v>
      </c>
      <c r="W2" s="77" t="s">
        <v>225</v>
      </c>
      <c r="X2" s="115" t="s">
        <v>161</v>
      </c>
      <c r="Y2" s="149" t="s">
        <v>226</v>
      </c>
      <c r="Z2" s="149" t="s">
        <v>175</v>
      </c>
      <c r="AA2" s="149" t="s">
        <v>176</v>
      </c>
      <c r="AB2" s="150" t="s">
        <v>172</v>
      </c>
      <c r="AC2" s="151" t="s">
        <v>201</v>
      </c>
      <c r="AD2" s="118" t="s">
        <v>167</v>
      </c>
      <c r="AE2" s="119" t="s">
        <v>168</v>
      </c>
      <c r="AF2" s="120" t="s">
        <v>171</v>
      </c>
      <c r="AG2" s="120" t="s">
        <v>166</v>
      </c>
      <c r="AH2" s="120" t="s">
        <v>165</v>
      </c>
      <c r="AI2" s="120" t="s">
        <v>164</v>
      </c>
      <c r="AJ2" s="121" t="s">
        <v>189</v>
      </c>
      <c r="AK2" s="152"/>
      <c r="AL2" s="152"/>
      <c r="AM2" s="152"/>
    </row>
    <row r="3" spans="1:39">
      <c r="A3" s="241"/>
      <c r="B3" s="241"/>
      <c r="C3" s="227">
        <v>1</v>
      </c>
      <c r="D3" s="229"/>
      <c r="E3" s="240"/>
      <c r="F3" s="42" t="s">
        <v>7</v>
      </c>
      <c r="G3" s="3"/>
      <c r="H3" s="60"/>
      <c r="I3" s="4"/>
      <c r="J3" s="72"/>
      <c r="K3" s="7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22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4"/>
    </row>
    <row r="4" spans="1:39">
      <c r="A4" s="217"/>
      <c r="B4" s="217"/>
      <c r="C4" s="224"/>
      <c r="D4" s="225"/>
      <c r="E4" s="219"/>
      <c r="F4" s="43" t="s">
        <v>8</v>
      </c>
      <c r="G4" s="6"/>
      <c r="H4" s="61"/>
      <c r="I4" s="8"/>
      <c r="J4" s="73"/>
      <c r="K4" s="7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49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0"/>
    </row>
    <row r="5" spans="1:39">
      <c r="A5" s="216"/>
      <c r="B5" s="216"/>
      <c r="C5" s="226">
        <v>2</v>
      </c>
      <c r="D5" s="228"/>
      <c r="E5" s="218"/>
      <c r="F5" s="43" t="s">
        <v>7</v>
      </c>
      <c r="G5" s="8"/>
      <c r="H5" s="62"/>
      <c r="I5" s="8"/>
      <c r="J5" s="7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49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50"/>
    </row>
    <row r="6" spans="1:39">
      <c r="A6" s="217"/>
      <c r="B6" s="217"/>
      <c r="C6" s="227"/>
      <c r="D6" s="229"/>
      <c r="E6" s="219"/>
      <c r="F6" s="43" t="s">
        <v>8</v>
      </c>
      <c r="G6" s="8"/>
      <c r="H6" s="62"/>
      <c r="I6" s="8"/>
      <c r="J6" s="7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9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0"/>
    </row>
    <row r="7" spans="1:39">
      <c r="A7" s="216"/>
      <c r="B7" s="216"/>
      <c r="C7" s="226">
        <v>3</v>
      </c>
      <c r="D7" s="228"/>
      <c r="E7" s="218"/>
      <c r="F7" s="43" t="s">
        <v>7</v>
      </c>
      <c r="G7" s="8"/>
      <c r="H7" s="62"/>
      <c r="I7" s="8"/>
      <c r="J7" s="7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9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50"/>
    </row>
    <row r="8" spans="1:39">
      <c r="A8" s="217"/>
      <c r="B8" s="217"/>
      <c r="C8" s="227"/>
      <c r="D8" s="229"/>
      <c r="E8" s="219"/>
      <c r="F8" s="43" t="s">
        <v>8</v>
      </c>
      <c r="G8" s="8"/>
      <c r="H8" s="62"/>
      <c r="I8" s="8"/>
      <c r="J8" s="7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49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50"/>
    </row>
    <row r="9" spans="1:39">
      <c r="A9" s="216"/>
      <c r="B9" s="216"/>
      <c r="C9" s="226">
        <v>4</v>
      </c>
      <c r="D9" s="228"/>
      <c r="E9" s="218"/>
      <c r="F9" s="43" t="s">
        <v>7</v>
      </c>
      <c r="G9" s="8"/>
      <c r="H9" s="62"/>
      <c r="I9" s="8"/>
      <c r="J9" s="7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4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50"/>
    </row>
    <row r="10" spans="1:39">
      <c r="A10" s="217"/>
      <c r="B10" s="217"/>
      <c r="C10" s="227"/>
      <c r="D10" s="229"/>
      <c r="E10" s="219"/>
      <c r="F10" s="43" t="s">
        <v>8</v>
      </c>
      <c r="G10" s="8"/>
      <c r="H10" s="62"/>
      <c r="I10" s="8"/>
      <c r="J10" s="7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50"/>
    </row>
    <row r="11" spans="1:39">
      <c r="A11" s="216"/>
      <c r="B11" s="216"/>
      <c r="C11" s="226">
        <v>5</v>
      </c>
      <c r="D11" s="228"/>
      <c r="E11" s="218"/>
      <c r="F11" s="43" t="s">
        <v>7</v>
      </c>
      <c r="G11" s="8"/>
      <c r="H11" s="62"/>
      <c r="I11" s="8"/>
      <c r="J11" s="7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9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50"/>
    </row>
    <row r="12" spans="1:39">
      <c r="A12" s="217"/>
      <c r="B12" s="217"/>
      <c r="C12" s="227"/>
      <c r="D12" s="229"/>
      <c r="E12" s="219"/>
      <c r="F12" s="43" t="s">
        <v>8</v>
      </c>
      <c r="G12" s="8"/>
      <c r="H12" s="62"/>
      <c r="I12" s="8"/>
      <c r="J12" s="7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9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50"/>
    </row>
    <row r="13" spans="1:39">
      <c r="A13" s="216"/>
      <c r="B13" s="216"/>
      <c r="C13" s="226">
        <v>6</v>
      </c>
      <c r="D13" s="228"/>
      <c r="E13" s="218"/>
      <c r="F13" s="43" t="s">
        <v>7</v>
      </c>
      <c r="G13" s="8"/>
      <c r="H13" s="62"/>
      <c r="I13" s="74"/>
      <c r="J13" s="75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4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50"/>
    </row>
    <row r="14" spans="1:39">
      <c r="A14" s="217"/>
      <c r="B14" s="217"/>
      <c r="C14" s="227"/>
      <c r="D14" s="229"/>
      <c r="E14" s="219"/>
      <c r="F14" s="43" t="s">
        <v>8</v>
      </c>
      <c r="G14" s="8"/>
      <c r="H14" s="6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9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50"/>
    </row>
    <row r="15" spans="1:39">
      <c r="A15" s="216"/>
      <c r="B15" s="216"/>
      <c r="C15" s="226">
        <v>7</v>
      </c>
      <c r="D15" s="228"/>
      <c r="E15" s="218"/>
      <c r="F15" s="43" t="s">
        <v>7</v>
      </c>
      <c r="G15" s="8"/>
      <c r="H15" s="6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9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50"/>
    </row>
    <row r="16" spans="1:39">
      <c r="A16" s="217"/>
      <c r="B16" s="217"/>
      <c r="C16" s="227"/>
      <c r="D16" s="229"/>
      <c r="E16" s="219"/>
      <c r="F16" s="43" t="s">
        <v>8</v>
      </c>
      <c r="G16" s="8"/>
      <c r="H16" s="6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9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50"/>
    </row>
    <row r="17" spans="1:36">
      <c r="A17" s="216"/>
      <c r="B17" s="216"/>
      <c r="C17" s="226">
        <v>8</v>
      </c>
      <c r="D17" s="228"/>
      <c r="E17" s="218"/>
      <c r="F17" s="43" t="s">
        <v>7</v>
      </c>
      <c r="G17" s="8"/>
      <c r="H17" s="62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9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50"/>
    </row>
    <row r="18" spans="1:36">
      <c r="A18" s="217"/>
      <c r="B18" s="217"/>
      <c r="C18" s="227"/>
      <c r="D18" s="229"/>
      <c r="E18" s="219"/>
      <c r="F18" s="43" t="s">
        <v>8</v>
      </c>
      <c r="G18" s="8"/>
      <c r="H18" s="62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9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50"/>
    </row>
    <row r="19" spans="1:36">
      <c r="A19" s="238"/>
      <c r="B19" s="238"/>
      <c r="C19" s="224">
        <v>9</v>
      </c>
      <c r="D19" s="225"/>
      <c r="E19" s="239"/>
      <c r="F19" s="43" t="s">
        <v>7</v>
      </c>
      <c r="G19" s="8"/>
      <c r="H19" s="62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9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50"/>
    </row>
    <row r="20" spans="1:36">
      <c r="A20" s="238"/>
      <c r="B20" s="238"/>
      <c r="C20" s="224"/>
      <c r="D20" s="225"/>
      <c r="E20" s="239"/>
      <c r="F20" s="43" t="s">
        <v>8</v>
      </c>
      <c r="G20" s="8"/>
      <c r="H20" s="6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9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50"/>
    </row>
    <row r="21" spans="1:36">
      <c r="A21" s="238"/>
      <c r="B21" s="238"/>
      <c r="C21" s="224">
        <v>10</v>
      </c>
      <c r="D21" s="225"/>
      <c r="E21" s="239"/>
      <c r="F21" s="43" t="s">
        <v>7</v>
      </c>
      <c r="G21" s="8"/>
      <c r="H21" s="62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9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50"/>
    </row>
    <row r="22" spans="1:36" ht="15" thickBot="1">
      <c r="A22" s="238"/>
      <c r="B22" s="238"/>
      <c r="C22" s="224"/>
      <c r="D22" s="225"/>
      <c r="E22" s="239"/>
      <c r="F22" s="43" t="s">
        <v>8</v>
      </c>
      <c r="G22" s="8"/>
      <c r="H22" s="6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51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</row>
    <row r="23" spans="1:36"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1048555" spans="6:11">
      <c r="F1048555" s="82" t="s">
        <v>29</v>
      </c>
      <c r="G1048555" s="81" t="s">
        <v>41</v>
      </c>
      <c r="H1048555" s="81" t="s">
        <v>42</v>
      </c>
      <c r="I1048555" s="81" t="s">
        <v>43</v>
      </c>
      <c r="J1048555" s="81"/>
      <c r="K1048555" s="81"/>
    </row>
    <row r="1048556" spans="6:11">
      <c r="F1048556" s="82" t="s">
        <v>30</v>
      </c>
      <c r="G1048556" s="81" t="s">
        <v>44</v>
      </c>
      <c r="H1048556" s="81" t="s">
        <v>45</v>
      </c>
      <c r="I1048556" s="81"/>
      <c r="J1048556" s="81"/>
      <c r="K1048556" s="81"/>
    </row>
    <row r="1048557" spans="6:11">
      <c r="F1048557" s="82" t="s">
        <v>46</v>
      </c>
      <c r="G1048557" s="81" t="s">
        <v>47</v>
      </c>
      <c r="H1048557" s="83" t="s">
        <v>48</v>
      </c>
      <c r="I1048557" s="83"/>
      <c r="J1048557" s="81"/>
      <c r="K1048557" s="81"/>
    </row>
    <row r="1048558" spans="6:11">
      <c r="F1048558" s="82" t="s">
        <v>34</v>
      </c>
      <c r="G1048558" s="81" t="s">
        <v>49</v>
      </c>
      <c r="H1048558" s="81" t="s">
        <v>50</v>
      </c>
      <c r="I1048558" s="81" t="s">
        <v>51</v>
      </c>
      <c r="J1048558" s="81" t="s">
        <v>52</v>
      </c>
      <c r="K1048558" s="81" t="s">
        <v>53</v>
      </c>
    </row>
    <row r="1048559" spans="6:11">
      <c r="F1048559" s="82" t="s">
        <v>35</v>
      </c>
      <c r="G1048559" s="81" t="s">
        <v>54</v>
      </c>
      <c r="H1048559" s="81" t="s">
        <v>55</v>
      </c>
      <c r="I1048559" s="81" t="s">
        <v>56</v>
      </c>
      <c r="J1048559" s="81"/>
      <c r="K1048559" s="81"/>
    </row>
    <row r="1048560" spans="6:11">
      <c r="F1048560" s="82" t="s">
        <v>36</v>
      </c>
      <c r="G1048560" s="81" t="s">
        <v>57</v>
      </c>
      <c r="H1048560" s="81" t="s">
        <v>58</v>
      </c>
      <c r="I1048560" s="81"/>
      <c r="J1048560" s="81"/>
      <c r="K1048560" s="81"/>
    </row>
    <row r="1048561" spans="6:27">
      <c r="F1048561" s="82" t="s">
        <v>37</v>
      </c>
      <c r="G1048561" s="81" t="s">
        <v>44</v>
      </c>
      <c r="H1048561" s="81" t="s">
        <v>59</v>
      </c>
      <c r="I1048561" s="81" t="s">
        <v>45</v>
      </c>
      <c r="J1048561" s="81"/>
      <c r="K1048561" s="81"/>
    </row>
    <row r="1048562" spans="6:27">
      <c r="F1048562" s="82" t="s">
        <v>38</v>
      </c>
      <c r="G1048562" s="81"/>
      <c r="H1048562" s="81"/>
      <c r="I1048562" s="81"/>
      <c r="J1048562" s="81"/>
      <c r="K1048562" s="81"/>
    </row>
    <row r="1048563" spans="6:27">
      <c r="F1048563" s="82" t="s">
        <v>39</v>
      </c>
      <c r="G1048563" s="81" t="s">
        <v>60</v>
      </c>
      <c r="H1048563" s="81"/>
      <c r="I1048563" s="81"/>
      <c r="J1048563" s="81"/>
    </row>
    <row r="1048564" spans="6:27">
      <c r="F1048564" s="82" t="s">
        <v>40</v>
      </c>
      <c r="G1048564" s="81"/>
      <c r="H1048564" s="81"/>
      <c r="I1048564" s="81"/>
      <c r="J1048564" s="81"/>
    </row>
    <row r="1048565" spans="6:27">
      <c r="F1048565" s="84" t="s">
        <v>61</v>
      </c>
      <c r="G1048565" s="85" t="s">
        <v>62</v>
      </c>
      <c r="H1048565" s="83"/>
      <c r="I1048565" s="83"/>
      <c r="J1048565" s="83"/>
    </row>
    <row r="1048567" spans="6:27">
      <c r="P1048567" s="81" t="s">
        <v>49</v>
      </c>
      <c r="Q1048567" s="81" t="s">
        <v>54</v>
      </c>
      <c r="R1048567" s="81" t="s">
        <v>57</v>
      </c>
      <c r="S1048567" s="81" t="s">
        <v>44</v>
      </c>
    </row>
    <row r="1048568" spans="6:27">
      <c r="K1048568" s="81" t="s">
        <v>41</v>
      </c>
      <c r="L1048568" s="81" t="s">
        <v>44</v>
      </c>
      <c r="M1048568" s="56" t="s">
        <v>75</v>
      </c>
      <c r="N1048568" s="56" t="s">
        <v>143</v>
      </c>
      <c r="O1048568" s="56" t="s">
        <v>132</v>
      </c>
      <c r="P1048568" s="81" t="s">
        <v>50</v>
      </c>
      <c r="Q1048568" s="81" t="s">
        <v>55</v>
      </c>
      <c r="R1048568" s="81" t="s">
        <v>58</v>
      </c>
      <c r="S1048568" s="81" t="s">
        <v>59</v>
      </c>
    </row>
    <row r="1048569" spans="6:27">
      <c r="K1048569" s="81" t="s">
        <v>42</v>
      </c>
      <c r="L1048569" s="81" t="s">
        <v>45</v>
      </c>
      <c r="M1048569" s="56" t="s">
        <v>76</v>
      </c>
      <c r="N1048569" s="56" t="s">
        <v>144</v>
      </c>
      <c r="O1048569" s="56" t="s">
        <v>146</v>
      </c>
      <c r="P1048569" s="81" t="s">
        <v>51</v>
      </c>
      <c r="Q1048569" s="81" t="s">
        <v>56</v>
      </c>
      <c r="R1048569" s="81"/>
      <c r="S1048569" s="81" t="s">
        <v>45</v>
      </c>
    </row>
    <row r="1048570" spans="6:27">
      <c r="K1048570" s="81" t="s">
        <v>43</v>
      </c>
      <c r="M1048570" s="56" t="s">
        <v>77</v>
      </c>
      <c r="N1048570" s="56" t="s">
        <v>68</v>
      </c>
      <c r="O1048570" s="56" t="s">
        <v>147</v>
      </c>
      <c r="P1048570" s="81" t="s">
        <v>52</v>
      </c>
    </row>
    <row r="1048571" spans="6:27">
      <c r="N1048571" s="56" t="s">
        <v>145</v>
      </c>
      <c r="O1048571" s="56" t="s">
        <v>148</v>
      </c>
      <c r="P1048571" s="81" t="s">
        <v>53</v>
      </c>
    </row>
    <row r="1048573" spans="6:27">
      <c r="X1048573" s="107" t="s">
        <v>174</v>
      </c>
      <c r="Y1048573" s="107" t="s">
        <v>151</v>
      </c>
      <c r="Z1048573" s="107" t="s">
        <v>151</v>
      </c>
      <c r="AA1048573" s="107" t="s">
        <v>177</v>
      </c>
    </row>
    <row r="1048574" spans="6:27">
      <c r="W1048574" s="1" t="s">
        <v>77</v>
      </c>
      <c r="X1048574" s="107" t="s">
        <v>117</v>
      </c>
      <c r="Y1048574" s="107" t="s">
        <v>152</v>
      </c>
      <c r="Z1048574" s="107" t="s">
        <v>152</v>
      </c>
      <c r="AA1048574" s="107" t="s">
        <v>178</v>
      </c>
    </row>
    <row r="1048575" spans="6:27">
      <c r="W1048575" s="1" t="s">
        <v>76</v>
      </c>
      <c r="X1048575" s="107" t="s">
        <v>118</v>
      </c>
      <c r="Y1048575" s="107"/>
      <c r="Z1048575" s="107"/>
      <c r="AA1048575" s="107" t="s">
        <v>179</v>
      </c>
    </row>
    <row r="1048576" spans="6:27">
      <c r="W1048576" s="1" t="s">
        <v>75</v>
      </c>
    </row>
  </sheetData>
  <mergeCells count="53"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9:A10"/>
    <mergeCell ref="B9:B10"/>
    <mergeCell ref="E9:E10"/>
    <mergeCell ref="A11:A12"/>
    <mergeCell ref="B11:B12"/>
    <mergeCell ref="E11:E12"/>
    <mergeCell ref="C11:C12"/>
    <mergeCell ref="D11:D12"/>
    <mergeCell ref="C9:C10"/>
    <mergeCell ref="D9:D10"/>
    <mergeCell ref="A7:A8"/>
    <mergeCell ref="B7:B8"/>
    <mergeCell ref="C7:C8"/>
    <mergeCell ref="D7:D8"/>
    <mergeCell ref="E7:E8"/>
    <mergeCell ref="A3:A4"/>
    <mergeCell ref="B3:B4"/>
    <mergeCell ref="C3:C4"/>
    <mergeCell ref="D3:D4"/>
    <mergeCell ref="A5:A6"/>
    <mergeCell ref="B5:B6"/>
    <mergeCell ref="X1:AA1"/>
    <mergeCell ref="AB1:AC1"/>
    <mergeCell ref="AD1:AJ1"/>
    <mergeCell ref="E3:E4"/>
    <mergeCell ref="C5:C6"/>
    <mergeCell ref="D5:D6"/>
    <mergeCell ref="E5:E6"/>
  </mergeCells>
  <dataValidations count="14">
    <dataValidation type="list" allowBlank="1" showInputMessage="1" showErrorMessage="1" sqref="K3:K50">
      <formula1>$K$1048568:$K$1048570</formula1>
    </dataValidation>
    <dataValidation type="list" allowBlank="1" showInputMessage="1" showErrorMessage="1" sqref="L3:L50">
      <formula1>$L$1048568:$L$1048569</formula1>
    </dataValidation>
    <dataValidation type="list" allowBlank="1" showInputMessage="1" showErrorMessage="1" sqref="M3:M50">
      <formula1>$M$1048568:$M$1048570</formula1>
    </dataValidation>
    <dataValidation type="list" allowBlank="1" showInputMessage="1" showErrorMessage="1" sqref="N3:N50">
      <formula1>$N$1048568:$N$1048571</formula1>
    </dataValidation>
    <dataValidation type="list" allowBlank="1" showInputMessage="1" showErrorMessage="1" sqref="O3:O50">
      <formula1>$O$1048568:$O$1048571</formula1>
    </dataValidation>
    <dataValidation type="list" allowBlank="1" showInputMessage="1" showErrorMessage="1" sqref="P3:P50">
      <formula1>$P$1048567:$P$1048571</formula1>
    </dataValidation>
    <dataValidation type="list" allowBlank="1" showInputMessage="1" showErrorMessage="1" sqref="Q3:Q50">
      <formula1>$Q$1048567:$Q$1048569</formula1>
    </dataValidation>
    <dataValidation type="list" allowBlank="1" showInputMessage="1" showErrorMessage="1" sqref="R3:R50">
      <formula1>$R$1048567:$R$1048568</formula1>
    </dataValidation>
    <dataValidation type="list" allowBlank="1" showInputMessage="1" showErrorMessage="1" sqref="S3:S50">
      <formula1>$S$1048567:$S$1048569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Z3:Z50">
      <formula1>$Z$1048573:$Z$1048574</formula1>
    </dataValidation>
    <dataValidation type="list" allowBlank="1" showInputMessage="1" showErrorMessage="1" sqref="X3:X50">
      <formula1>$X$1048573:$X$1048575</formula1>
    </dataValidation>
    <dataValidation type="list" allowBlank="1" showInputMessage="1" showErrorMessage="1" sqref="W3:W50">
      <formula1>$W$1048574:$W$1048576</formula1>
    </dataValidation>
    <dataValidation type="list" allowBlank="1" showInputMessage="1" showErrorMessage="1" sqref="Y3:Y50">
      <formula1>$Y$1048573:$Y$1048574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Bittergourd </vt:lpstr>
      <vt:lpstr>Bottlegourd</vt:lpstr>
      <vt:lpstr>Ridge gourd</vt:lpstr>
      <vt:lpstr>Sponge gourd</vt:lpstr>
      <vt:lpstr>Pumpkin</vt:lpstr>
      <vt:lpstr>Tomato</vt:lpstr>
      <vt:lpstr>Chilli (green)</vt:lpstr>
      <vt:lpstr>Chilli(red)</vt:lpstr>
      <vt:lpstr>Okra</vt:lpstr>
      <vt:lpstr>Cumcumber</vt:lpstr>
      <vt:lpstr>Brinjal</vt:lpstr>
      <vt:lpstr>Sheet2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2019-01-08T12:06:00Z</dcterms:created>
  <dcterms:modified xsi:type="dcterms:W3CDTF">2020-01-04T11:34:03Z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