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4"/>
  </bookViews>
  <sheets>
    <sheet name="CRSN CROSS ws22 Barima" sheetId="1" r:id="rId1"/>
    <sheet name="CRSN SELF ws22 Barima" sheetId="2" r:id="rId2"/>
    <sheet name="CFSN  self 1st harv.22-23Barima" sheetId="3" r:id="rId3"/>
    <sheet name="CFSN self 2nd harv 22-23.Barima" sheetId="4" r:id="rId4"/>
    <sheet name="CFSN X 2022-23" sheetId="5" r:id="rId5"/>
    <sheet name="FRENCH bean Baigahwa 23" sheetId="6" r:id="rId6"/>
    <sheet name="Radish self @22-23 Barima" sheetId="7" r:id="rId7"/>
    <sheet name="Radish x @2022-23 Barima" sheetId="8" r:id="rId8"/>
    <sheet name="SMV op 2022-23 Barima" sheetId="9" r:id="rId9"/>
    <sheet name="SM SN op 2022-23 Barima" sheetId="12" r:id="rId10"/>
    <sheet name="Grafting nursery Report 2023" sheetId="16" r:id="rId11"/>
    <sheet name="Grafted DH Nursery 2023" sheetId="17" r:id="rId12"/>
    <sheet name="Nursery Dispatch2023" sheetId="18" r:id="rId13"/>
    <sheet name="SM MS X 2022-23 P.para" sheetId="13" r:id="rId14"/>
    <sheet name="SMV op 2023 Barima" sheetId="15" r:id="rId15"/>
  </sheets>
  <calcPr calcId="152511"/>
</workbook>
</file>

<file path=xl/calcChain.xml><?xml version="1.0" encoding="utf-8"?>
<calcChain xmlns="http://schemas.openxmlformats.org/spreadsheetml/2006/main">
  <c r="H8" i="16" l="1"/>
  <c r="H7" i="16"/>
  <c r="F6" i="16"/>
  <c r="H6" i="16" s="1"/>
  <c r="F5" i="16"/>
  <c r="H5" i="16" s="1"/>
  <c r="F4" i="16"/>
  <c r="H4" i="16" s="1"/>
  <c r="F3" i="16"/>
  <c r="H3" i="16" s="1"/>
</calcChain>
</file>

<file path=xl/sharedStrings.xml><?xml version="1.0" encoding="utf-8"?>
<sst xmlns="http://schemas.openxmlformats.org/spreadsheetml/2006/main" count="3144" uniqueCount="932">
  <si>
    <t>WS22</t>
  </si>
  <si>
    <t>6 SEEDS</t>
  </si>
  <si>
    <t>C</t>
  </si>
  <si>
    <t>CRSN-8 X CRSN-13</t>
  </si>
  <si>
    <t>2.5 GM</t>
  </si>
  <si>
    <t>CRSN-8 X CRSSN-2</t>
  </si>
  <si>
    <t>4.1 GM</t>
  </si>
  <si>
    <t>CRSN-8 X CRSN-1</t>
  </si>
  <si>
    <t>4 MG</t>
  </si>
  <si>
    <t>CRSN-5 X CRSN-3</t>
  </si>
  <si>
    <t>1.3 GM</t>
  </si>
  <si>
    <t>CRSN-5 X CRSN-11</t>
  </si>
  <si>
    <t>12 SEEDS</t>
  </si>
  <si>
    <t>CRSN-5 X CRSN-7</t>
  </si>
  <si>
    <t>5 SEEDS</t>
  </si>
  <si>
    <t>CRSN-5 X CRSN-2</t>
  </si>
  <si>
    <t>43 SEEDS</t>
  </si>
  <si>
    <t>CRSN-5 X CRSN-1</t>
  </si>
  <si>
    <t>27 SEEDS</t>
  </si>
  <si>
    <t>CRSN-4 X CRSN-11</t>
  </si>
  <si>
    <t>55 SEEDS</t>
  </si>
  <si>
    <t>CRSN-4 X CRSN-6</t>
  </si>
  <si>
    <t>2 SEEDS</t>
  </si>
  <si>
    <t>CRSN-4 X CRSN-2</t>
  </si>
  <si>
    <t>1 GM</t>
  </si>
  <si>
    <t>CRSN-4 X CRSN-1</t>
  </si>
  <si>
    <t>1.4 GM</t>
  </si>
  <si>
    <t>CRSN-3 X CRSN 13</t>
  </si>
  <si>
    <t>3.6 GM</t>
  </si>
  <si>
    <t>CRSN-3 X CRSN-7</t>
  </si>
  <si>
    <t>1.9 GM</t>
  </si>
  <si>
    <t>CRSN-3 X CRSN-6</t>
  </si>
  <si>
    <t>1.6 GM</t>
  </si>
  <si>
    <t>CRSN-3 X CRSN-2</t>
  </si>
  <si>
    <t>CRSN-3 X CRSN-1</t>
  </si>
  <si>
    <t>SESEAN</t>
  </si>
  <si>
    <t>SEED QTY.</t>
  </si>
  <si>
    <t>HARVESTING</t>
  </si>
  <si>
    <t>MODE OF POLLINATION</t>
  </si>
  <si>
    <t>PLANT</t>
  </si>
  <si>
    <t>SOURCE NO.</t>
  </si>
  <si>
    <t>SNO.</t>
  </si>
  <si>
    <t>CARROT SEEDS [ CROSS { X } CRSN ]                                                           LOCATION - BARIMA  2022-23</t>
  </si>
  <si>
    <t>8.9 GM</t>
  </si>
  <si>
    <t>S</t>
  </si>
  <si>
    <t>CRSN-13</t>
  </si>
  <si>
    <t>4 GM</t>
  </si>
  <si>
    <t>P</t>
  </si>
  <si>
    <t>18.9 GM</t>
  </si>
  <si>
    <t>2.8 GM</t>
  </si>
  <si>
    <t>31.4 GM</t>
  </si>
  <si>
    <t>36 SEEDS</t>
  </si>
  <si>
    <t>14.6 GM</t>
  </si>
  <si>
    <t>7.5 GM</t>
  </si>
  <si>
    <t>6.8 GM</t>
  </si>
  <si>
    <t>9.3 GM</t>
  </si>
  <si>
    <t>11 SEEDS</t>
  </si>
  <si>
    <t>5.9 GM</t>
  </si>
  <si>
    <t>11.3 GM</t>
  </si>
  <si>
    <t>29 SEEDS</t>
  </si>
  <si>
    <t>19.8 GM</t>
  </si>
  <si>
    <t>CRSN-11</t>
  </si>
  <si>
    <t>6 MG</t>
  </si>
  <si>
    <t>8.8 GM</t>
  </si>
  <si>
    <t>5 MG</t>
  </si>
  <si>
    <t>8 MG</t>
  </si>
  <si>
    <t>3.9 GM</t>
  </si>
  <si>
    <t>4.2 GM</t>
  </si>
  <si>
    <t>4  MG</t>
  </si>
  <si>
    <t>16 SEEDS</t>
  </si>
  <si>
    <t>33 SEEDS</t>
  </si>
  <si>
    <t>4.3 GM</t>
  </si>
  <si>
    <t>5.3 GM</t>
  </si>
  <si>
    <t>8 GM</t>
  </si>
  <si>
    <t>4.4 GM</t>
  </si>
  <si>
    <t>35 SEEDS</t>
  </si>
  <si>
    <t>9.1GM</t>
  </si>
  <si>
    <t>4.5 GM</t>
  </si>
  <si>
    <t>CRSN-7</t>
  </si>
  <si>
    <t>2.9 GM</t>
  </si>
  <si>
    <t>CRSN-6</t>
  </si>
  <si>
    <t>10.3 GM</t>
  </si>
  <si>
    <t>2.2 GM</t>
  </si>
  <si>
    <t>4.6 GM</t>
  </si>
  <si>
    <t>2 MG</t>
  </si>
  <si>
    <t>15.9 GM</t>
  </si>
  <si>
    <t>CRSN-2</t>
  </si>
  <si>
    <t>19 SEEDS</t>
  </si>
  <si>
    <t>8.7 GM</t>
  </si>
  <si>
    <t>3 MG</t>
  </si>
  <si>
    <t>12.6 GM</t>
  </si>
  <si>
    <t>1.7 GM</t>
  </si>
  <si>
    <t>16.6 GM</t>
  </si>
  <si>
    <t>1.1 GM</t>
  </si>
  <si>
    <t>7 MG</t>
  </si>
  <si>
    <t>5.6 GM</t>
  </si>
  <si>
    <t>CRSN-1</t>
  </si>
  <si>
    <t>3.8 GM</t>
  </si>
  <si>
    <t>14.8 GM</t>
  </si>
  <si>
    <t>0.3 MG</t>
  </si>
  <si>
    <t>22.5 GM</t>
  </si>
  <si>
    <t>15 SEEDS</t>
  </si>
  <si>
    <t>39.6 GM</t>
  </si>
  <si>
    <t>6.1 GM</t>
  </si>
  <si>
    <t>13.5 GM</t>
  </si>
  <si>
    <t>34 GM</t>
  </si>
  <si>
    <t>S ECONDRY</t>
  </si>
  <si>
    <t>P RIMERY</t>
  </si>
  <si>
    <t xml:space="preserve">CARROT SEEDS{ SELF (x)  CRSN                                                           LOCATION - BARIMA </t>
  </si>
  <si>
    <t>_</t>
  </si>
  <si>
    <t xml:space="preserve">115gm                                                                                                                                                                                                                                                          </t>
  </si>
  <si>
    <t>SELF</t>
  </si>
  <si>
    <t>BULK</t>
  </si>
  <si>
    <t>CFSN-48</t>
  </si>
  <si>
    <t>4gm</t>
  </si>
  <si>
    <t>CFSN-46</t>
  </si>
  <si>
    <t>46gm</t>
  </si>
  <si>
    <t>CFSN-45</t>
  </si>
  <si>
    <t>10gm</t>
  </si>
  <si>
    <t>CFSN-44</t>
  </si>
  <si>
    <t>44gm</t>
  </si>
  <si>
    <t>53gm</t>
  </si>
  <si>
    <t>CFSN-43</t>
  </si>
  <si>
    <t>56gm</t>
  </si>
  <si>
    <t>CFSN-42</t>
  </si>
  <si>
    <t>83gm</t>
  </si>
  <si>
    <t>97gm</t>
  </si>
  <si>
    <t>CFSN-41</t>
  </si>
  <si>
    <t>WHITE</t>
  </si>
  <si>
    <t>15gm</t>
  </si>
  <si>
    <t>CFSN-40</t>
  </si>
  <si>
    <t>60gm</t>
  </si>
  <si>
    <t>CFSN-29</t>
  </si>
  <si>
    <t>110gm</t>
  </si>
  <si>
    <t>CFSN-13</t>
  </si>
  <si>
    <t>68gm</t>
  </si>
  <si>
    <t>CFSN-12</t>
  </si>
  <si>
    <t>88gm</t>
  </si>
  <si>
    <t>80gm</t>
  </si>
  <si>
    <t>CFSN-3</t>
  </si>
  <si>
    <t>60 gm</t>
  </si>
  <si>
    <t>CFSN-2</t>
  </si>
  <si>
    <t>REMARK</t>
  </si>
  <si>
    <t>SRN.</t>
  </si>
  <si>
    <t>COULIFLOWER SEEDS{ SELF (X)}                                                        LOCATION - BARIMA 1ST HARVESTING</t>
  </si>
  <si>
    <t>WS.</t>
  </si>
  <si>
    <t>13gm</t>
  </si>
  <si>
    <t>CFSN-49</t>
  </si>
  <si>
    <t>6gm</t>
  </si>
  <si>
    <t>38seeds</t>
  </si>
  <si>
    <t>1gm</t>
  </si>
  <si>
    <t>35gm</t>
  </si>
  <si>
    <t>2gm</t>
  </si>
  <si>
    <t>55 seeds</t>
  </si>
  <si>
    <t>149seeds</t>
  </si>
  <si>
    <t>CFSN-35</t>
  </si>
  <si>
    <t>3gm</t>
  </si>
  <si>
    <t>129seeds</t>
  </si>
  <si>
    <t>SR N.</t>
  </si>
  <si>
    <t>COULIFLOWER SEEDS{ SELF (X)}                                                    LOCATION - BARIMA 2nd HARVESTING</t>
  </si>
  <si>
    <t>61 seeds</t>
  </si>
  <si>
    <t>X</t>
  </si>
  <si>
    <t>3rd LOT</t>
  </si>
  <si>
    <t>CFSN-51 x CFSN-49</t>
  </si>
  <si>
    <t>19 seeds</t>
  </si>
  <si>
    <t>CFSN-51 x CFSN-19</t>
  </si>
  <si>
    <t>3 seeds</t>
  </si>
  <si>
    <t>2nd LOT</t>
  </si>
  <si>
    <t>CFSN-47 x CFSN-33</t>
  </si>
  <si>
    <t>74 seeds</t>
  </si>
  <si>
    <t>CFSN-47 x CFSN-19</t>
  </si>
  <si>
    <t>70 seeds</t>
  </si>
  <si>
    <t>1st LOT</t>
  </si>
  <si>
    <t>CFSN-31 x CFSN-33</t>
  </si>
  <si>
    <t>148 seeds</t>
  </si>
  <si>
    <t>CFSN-30 x CFSN-34</t>
  </si>
  <si>
    <t>900 mg</t>
  </si>
  <si>
    <t>CFSN-27 x CFSN-49</t>
  </si>
  <si>
    <t>500 mg</t>
  </si>
  <si>
    <t>CFSN-27 x CFSN-32</t>
  </si>
  <si>
    <t>300 mg.</t>
  </si>
  <si>
    <t>CFSN-27 x CFSN-33</t>
  </si>
  <si>
    <t>105 seeds</t>
  </si>
  <si>
    <t>CFSN-27 x CFSN-19</t>
  </si>
  <si>
    <t>1.300 gm</t>
  </si>
  <si>
    <t>CFSN-27 x CFSN-29</t>
  </si>
  <si>
    <t>CFSN-27 x CFSN-13</t>
  </si>
  <si>
    <t>245 seeds</t>
  </si>
  <si>
    <t>1 seeds</t>
  </si>
  <si>
    <t>CFSN-24 x CFSN-13</t>
  </si>
  <si>
    <t>100 seeds</t>
  </si>
  <si>
    <t>CFSN-26 x CFSN-34</t>
  </si>
  <si>
    <t>52 seeds</t>
  </si>
  <si>
    <t>CFSN-26 x CFSN-33</t>
  </si>
  <si>
    <t>600 mg</t>
  </si>
  <si>
    <t>CFSN-26 x CFSN-49</t>
  </si>
  <si>
    <t>1 gm</t>
  </si>
  <si>
    <t>CFSN-26 x CFSN-19</t>
  </si>
  <si>
    <t>1.180 gm</t>
  </si>
  <si>
    <t>CFSN-26 x CFSN-13</t>
  </si>
  <si>
    <t>2.400 gm</t>
  </si>
  <si>
    <t>CFSN-25 x CFSN-49</t>
  </si>
  <si>
    <t>700 mg</t>
  </si>
  <si>
    <t>CFSN-25 x CFSN-34</t>
  </si>
  <si>
    <t>CFSN-25 x CFSN-29</t>
  </si>
  <si>
    <t>131 seeds</t>
  </si>
  <si>
    <t>CFSN-25 x CFSN-19</t>
  </si>
  <si>
    <t>3 gm</t>
  </si>
  <si>
    <t>CFSN-25 x CFSN-13</t>
  </si>
  <si>
    <t>4 seeds</t>
  </si>
  <si>
    <t>CFSN-23 x CFSN-49</t>
  </si>
  <si>
    <t>14 seeds</t>
  </si>
  <si>
    <t>29 seeds</t>
  </si>
  <si>
    <t>CFSN-23 x CFSN-33</t>
  </si>
  <si>
    <t>1.300 mg.</t>
  </si>
  <si>
    <t>CFSN-23 x CFSN-29</t>
  </si>
  <si>
    <t>CFSN-23 x CFSN-19</t>
  </si>
  <si>
    <t>CFSN-23 x CFSN-13</t>
  </si>
  <si>
    <t>CFSN-22 x CFSN-49</t>
  </si>
  <si>
    <t>5 seeds</t>
  </si>
  <si>
    <t>CFSN-22 x CFSN-34</t>
  </si>
  <si>
    <t>25 seeds</t>
  </si>
  <si>
    <t>CFSN-22 x CFSN-33</t>
  </si>
  <si>
    <t>60 seeds</t>
  </si>
  <si>
    <t>CFSN-22 x CFSN-29</t>
  </si>
  <si>
    <t>84 seeds</t>
  </si>
  <si>
    <t>CFSN-22 x CFSN-19</t>
  </si>
  <si>
    <t>89 seeds</t>
  </si>
  <si>
    <t>CFSN-22 x CFSN-13</t>
  </si>
  <si>
    <t>63 seeds</t>
  </si>
  <si>
    <t>CFSN-20 x CFSN-33</t>
  </si>
  <si>
    <t>CFSN-20 x CFSN-19</t>
  </si>
  <si>
    <t>CFSN-18 x CFSN-49</t>
  </si>
  <si>
    <t>92 seeds</t>
  </si>
  <si>
    <t>CFSN-18 x CFSN-34</t>
  </si>
  <si>
    <t>64 seeds</t>
  </si>
  <si>
    <t>CFSN-18 x CFSN-33</t>
  </si>
  <si>
    <t>42 seeds</t>
  </si>
  <si>
    <t>CFSN-18 x CFSN-19</t>
  </si>
  <si>
    <t>CFSN-18 x CFSN-13</t>
  </si>
  <si>
    <t>600 mg.</t>
  </si>
  <si>
    <t>CFSN-17 x CFSN-33</t>
  </si>
  <si>
    <t>44 seeds</t>
  </si>
  <si>
    <t>CFSN-17 x CFSN-29</t>
  </si>
  <si>
    <t>76 seeds</t>
  </si>
  <si>
    <t>CFSN-17 x CFSN-13</t>
  </si>
  <si>
    <t>117 seeds</t>
  </si>
  <si>
    <t>CFSN-16 x CFSN-49</t>
  </si>
  <si>
    <t>48 seeds</t>
  </si>
  <si>
    <t>CFSN-16 x CFSN-34</t>
  </si>
  <si>
    <t>57 seeds</t>
  </si>
  <si>
    <t>CFSN-16 x CFSN-33</t>
  </si>
  <si>
    <t>34 seeds</t>
  </si>
  <si>
    <t>CFSN-16 x CFSN-29</t>
  </si>
  <si>
    <t>10 seeds</t>
  </si>
  <si>
    <t>CFSN-16 x CFSN-19</t>
  </si>
  <si>
    <t>300 mg</t>
  </si>
  <si>
    <t>CFSN-16 x CFSN-13</t>
  </si>
  <si>
    <t>CFSN-14 x CFSN-49</t>
  </si>
  <si>
    <t>400 mg</t>
  </si>
  <si>
    <t>CFSN-14 x CFSN-34</t>
  </si>
  <si>
    <t>CFSN-14 x CFSN-33</t>
  </si>
  <si>
    <t>37 seeds</t>
  </si>
  <si>
    <t>CFSN-14 x CFSN-29</t>
  </si>
  <si>
    <t>800 mg</t>
  </si>
  <si>
    <t>CFSN-14 x CFSN-19</t>
  </si>
  <si>
    <t>CFSN-14 x CFSN-13</t>
  </si>
  <si>
    <t>CFSN-9 x CFSN-29</t>
  </si>
  <si>
    <t>CFSN-8 x CFSN-49</t>
  </si>
  <si>
    <t>200 mg</t>
  </si>
  <si>
    <t>CFSN-8 x CFSN-34</t>
  </si>
  <si>
    <t>CFSN-8 x CFSN-33</t>
  </si>
  <si>
    <t>1.600 gm</t>
  </si>
  <si>
    <t>CFSN-8 x CFSN-29</t>
  </si>
  <si>
    <t>CFSN-8 x CFSN-19</t>
  </si>
  <si>
    <t>x</t>
  </si>
  <si>
    <t>CFSN-8 x CFSN-13</t>
  </si>
  <si>
    <t>2 seeds</t>
  </si>
  <si>
    <t>CFSN-7 x CFSN-19</t>
  </si>
  <si>
    <t>CFSN-6 x CFSN-19</t>
  </si>
  <si>
    <t>28 seeds</t>
  </si>
  <si>
    <t>CFSN-6 x CFSN-29</t>
  </si>
  <si>
    <t>CFSN-6 X CFSN-34</t>
  </si>
  <si>
    <t>CFSN-6 x CFSN-33</t>
  </si>
  <si>
    <t>160 mg.</t>
  </si>
  <si>
    <t>87 seeds</t>
  </si>
  <si>
    <t>CFSN-6 x CFSN-13</t>
  </si>
  <si>
    <t>36 seeds</t>
  </si>
  <si>
    <t>CFSN-5 x CFSN-49</t>
  </si>
  <si>
    <t>138 seeds</t>
  </si>
  <si>
    <t>CFSN-5 x CFSN-34</t>
  </si>
  <si>
    <t>41 seeds</t>
  </si>
  <si>
    <t>CFSN-5 x CFSN-33</t>
  </si>
  <si>
    <t>13 seeds</t>
  </si>
  <si>
    <t>CFSN-5 x CFSN-29</t>
  </si>
  <si>
    <t>2 gm</t>
  </si>
  <si>
    <t>CFSN-5 x CFSN-19</t>
  </si>
  <si>
    <t>CFSN-5 x CFSN-13</t>
  </si>
  <si>
    <t>CFSN-4 x CFSN-19</t>
  </si>
  <si>
    <t>9 SEEDS</t>
  </si>
  <si>
    <t>CFSN-4 x CFSN-13</t>
  </si>
  <si>
    <t xml:space="preserve">COULIFLOWER SEEDS { CROSS}                                                         LOCATION - BARIMA  </t>
  </si>
  <si>
    <t>2.674 KG</t>
  </si>
  <si>
    <t>FBSN-69</t>
  </si>
  <si>
    <t>3.197 KG</t>
  </si>
  <si>
    <t>FBSN-56</t>
  </si>
  <si>
    <t>992 GM</t>
  </si>
  <si>
    <t>FBSN-54</t>
  </si>
  <si>
    <t>3.274 KG</t>
  </si>
  <si>
    <t>FBSN-31</t>
  </si>
  <si>
    <t>3.288 KG</t>
  </si>
  <si>
    <t>FBSN-27</t>
  </si>
  <si>
    <t>3.212 KG</t>
  </si>
  <si>
    <t>FBSN-18</t>
  </si>
  <si>
    <t>2.866 KG</t>
  </si>
  <si>
    <t>FBSN-13</t>
  </si>
  <si>
    <t>2.695 KG</t>
  </si>
  <si>
    <t>FBSN-10</t>
  </si>
  <si>
    <t>4.566 KG</t>
  </si>
  <si>
    <t>FBSN-9</t>
  </si>
  <si>
    <t>3.435 KG</t>
  </si>
  <si>
    <t>SERENGETI</t>
  </si>
  <si>
    <t>4.274 KG</t>
  </si>
  <si>
    <t>ARKA ARJUN</t>
  </si>
  <si>
    <t>SEED WEIGHT</t>
  </si>
  <si>
    <t>ENTRY</t>
  </si>
  <si>
    <t>SN.</t>
  </si>
  <si>
    <t>FBSN -23 , DS -23 , OP SEED</t>
  </si>
  <si>
    <t>90.5 GM.</t>
  </si>
  <si>
    <t>RDSN-22</t>
  </si>
  <si>
    <t>9.2 GM.</t>
  </si>
  <si>
    <t>RDSN-21</t>
  </si>
  <si>
    <t>49.4 GM.</t>
  </si>
  <si>
    <t>RDSN-20</t>
  </si>
  <si>
    <t>RDSN-19</t>
  </si>
  <si>
    <t>12.5 GM.</t>
  </si>
  <si>
    <t>RDSN-18</t>
  </si>
  <si>
    <t>22.2 GM.</t>
  </si>
  <si>
    <t>RDSN-17</t>
  </si>
  <si>
    <t>RDSN-16</t>
  </si>
  <si>
    <t>24 SEEDS</t>
  </si>
  <si>
    <t>RDSN-15</t>
  </si>
  <si>
    <t>RDSN-14</t>
  </si>
  <si>
    <t>RDSN-13</t>
  </si>
  <si>
    <t>RDSN-12</t>
  </si>
  <si>
    <t>19.5 GM.</t>
  </si>
  <si>
    <t>RDSN-11</t>
  </si>
  <si>
    <t>5.6 GM.</t>
  </si>
  <si>
    <t>RDSN-10</t>
  </si>
  <si>
    <t>900 MG.</t>
  </si>
  <si>
    <t>RDSN-9</t>
  </si>
  <si>
    <t>26.4 GM.</t>
  </si>
  <si>
    <t>RDSN-8</t>
  </si>
  <si>
    <t>RDSN-7</t>
  </si>
  <si>
    <t>RDSN-6</t>
  </si>
  <si>
    <t>RDSN-5</t>
  </si>
  <si>
    <t>3 GM.</t>
  </si>
  <si>
    <t>RDSN-4</t>
  </si>
  <si>
    <t>35.7 GM.</t>
  </si>
  <si>
    <t>RDSN-3</t>
  </si>
  <si>
    <t>17.7 GM.</t>
  </si>
  <si>
    <t>RDSN-2</t>
  </si>
  <si>
    <t>29 GM.</t>
  </si>
  <si>
    <t>RDSN-1</t>
  </si>
  <si>
    <t xml:space="preserve">RADISH SEEDS{ SELF (X)}                                                                  LOCATION - BARIMA </t>
  </si>
  <si>
    <t>RDSN-19 x RDSN-20</t>
  </si>
  <si>
    <t>RDSN-19 x RDSN-18</t>
  </si>
  <si>
    <t>RDSN-19 x RDSN-17</t>
  </si>
  <si>
    <t>27 seeds</t>
  </si>
  <si>
    <t>RDSN-19 x RDSN-10</t>
  </si>
  <si>
    <t>45 seeds</t>
  </si>
  <si>
    <t>RDSN-19 x RDSN-9</t>
  </si>
  <si>
    <t>17 seeds</t>
  </si>
  <si>
    <t>RDSN-19 x RDSN-8</t>
  </si>
  <si>
    <t>18 seeds</t>
  </si>
  <si>
    <t>RDSN-19 x RDSN-7</t>
  </si>
  <si>
    <t>1 gm.</t>
  </si>
  <si>
    <t>RDSN-19 x RDSN-4</t>
  </si>
  <si>
    <t>1.2 gm</t>
  </si>
  <si>
    <t>RDSN-19 x RDSN-3</t>
  </si>
  <si>
    <t>49 seeds</t>
  </si>
  <si>
    <t>RDSN-19 x RDSN-2</t>
  </si>
  <si>
    <t>1.5 gm</t>
  </si>
  <si>
    <t>RDSN-19 x RDSN-1</t>
  </si>
  <si>
    <t>62 seeds</t>
  </si>
  <si>
    <t>RDSN-16 x RDSN-22</t>
  </si>
  <si>
    <t>69 seeds</t>
  </si>
  <si>
    <t>RDSN-16 x RDSN-21</t>
  </si>
  <si>
    <t>6 seeds</t>
  </si>
  <si>
    <t>RDSN-16 x RDSN-20</t>
  </si>
  <si>
    <t>98 seeds</t>
  </si>
  <si>
    <t>RDSN-16 x RDSN-18</t>
  </si>
  <si>
    <t>26 seeds</t>
  </si>
  <si>
    <t>RDSN-16 x RDSN-17</t>
  </si>
  <si>
    <t>56 seeds</t>
  </si>
  <si>
    <t>RDSN-16 x RDSN-11</t>
  </si>
  <si>
    <t>30 seeds</t>
  </si>
  <si>
    <t>RDSN-16 x RDSN-10</t>
  </si>
  <si>
    <t>RDSN-16 x RDSN-9</t>
  </si>
  <si>
    <t>8 seeds</t>
  </si>
  <si>
    <t>RDSN-16 x RDSN-8</t>
  </si>
  <si>
    <t>24 seeds</t>
  </si>
  <si>
    <t>RDSN-16 x RDSN-4</t>
  </si>
  <si>
    <t>65 seeds</t>
  </si>
  <si>
    <t>RDSN-16 x RDSN-3</t>
  </si>
  <si>
    <t>RDSN-16 x RDSN-2</t>
  </si>
  <si>
    <t>RDSN-16 x RDSN-1</t>
  </si>
  <si>
    <t>15 seeds</t>
  </si>
  <si>
    <t>RDSN-15 x RDSN-2</t>
  </si>
  <si>
    <t>RDSN-15 x RDSN-1</t>
  </si>
  <si>
    <t>RDSN-6 x RDSN-21</t>
  </si>
  <si>
    <t>RDSN-6 x RDSN-18</t>
  </si>
  <si>
    <t>Poor Seeds</t>
  </si>
  <si>
    <t>RDSN-6 x RDSN-10</t>
  </si>
  <si>
    <t>12 seeds</t>
  </si>
  <si>
    <t>RDSN-6 x RDSN-9</t>
  </si>
  <si>
    <t>16 seeds</t>
  </si>
  <si>
    <t>RDSN-6 x RDSN-8</t>
  </si>
  <si>
    <t>31 seeds</t>
  </si>
  <si>
    <t>RDSN-6 x RDSN-3</t>
  </si>
  <si>
    <t>21 seeds</t>
  </si>
  <si>
    <t>RDSN-6 x RDSN-2</t>
  </si>
  <si>
    <t>RDSN-6 x RDSN-1</t>
  </si>
  <si>
    <t>REMARKS</t>
  </si>
  <si>
    <t xml:space="preserve">RADISH SEEDS { CROSS}                                                                                     LOCATION - BARIMA </t>
  </si>
  <si>
    <t>0.223 kg</t>
  </si>
  <si>
    <t>SMV-69</t>
  </si>
  <si>
    <t>0.465 kg</t>
  </si>
  <si>
    <t>SMV-68</t>
  </si>
  <si>
    <t>0.664 kg</t>
  </si>
  <si>
    <t>SMV-67</t>
  </si>
  <si>
    <t>0.674 kg</t>
  </si>
  <si>
    <t>SMV-66</t>
  </si>
  <si>
    <t>0.518 kg</t>
  </si>
  <si>
    <t>SMV-65</t>
  </si>
  <si>
    <t>0.642 kg</t>
  </si>
  <si>
    <t>SMV-64</t>
  </si>
  <si>
    <t>0.148 kg</t>
  </si>
  <si>
    <t>SMV-63</t>
  </si>
  <si>
    <t>0.974 kg</t>
  </si>
  <si>
    <t>SMV-62</t>
  </si>
  <si>
    <t>absent</t>
  </si>
  <si>
    <t>SMV-61</t>
  </si>
  <si>
    <t>0.311 kg</t>
  </si>
  <si>
    <t>SMV-60</t>
  </si>
  <si>
    <t>0.423 kg</t>
  </si>
  <si>
    <t>SMV-59</t>
  </si>
  <si>
    <t>0.324 kg</t>
  </si>
  <si>
    <t>SMV-58</t>
  </si>
  <si>
    <t>0.428 kg</t>
  </si>
  <si>
    <t>SMV-57</t>
  </si>
  <si>
    <t>SMV-56</t>
  </si>
  <si>
    <t>0.330 kg</t>
  </si>
  <si>
    <t>SMV-55</t>
  </si>
  <si>
    <t>SMV-54</t>
  </si>
  <si>
    <t>0.251 kg</t>
  </si>
  <si>
    <t>SMV-53</t>
  </si>
  <si>
    <t>0.267 kg</t>
  </si>
  <si>
    <t>SMV-52</t>
  </si>
  <si>
    <t>0.250 kg</t>
  </si>
  <si>
    <t>SMV-51</t>
  </si>
  <si>
    <t>0.419 kg</t>
  </si>
  <si>
    <t>SMV-50</t>
  </si>
  <si>
    <t>0.370 kg</t>
  </si>
  <si>
    <t>SMV-49</t>
  </si>
  <si>
    <t>0.440 kg</t>
  </si>
  <si>
    <t>SMV-48</t>
  </si>
  <si>
    <t>0.549 kg</t>
  </si>
  <si>
    <t>SMV-47</t>
  </si>
  <si>
    <t>0.790 kg</t>
  </si>
  <si>
    <t>SMV-46</t>
  </si>
  <si>
    <t>0.380 kg</t>
  </si>
  <si>
    <t>SMV-45</t>
  </si>
  <si>
    <t>0.519 kg</t>
  </si>
  <si>
    <t>SMV-44</t>
  </si>
  <si>
    <t>0.562 kg</t>
  </si>
  <si>
    <t>SMV-43</t>
  </si>
  <si>
    <t>SMV-42</t>
  </si>
  <si>
    <t>0.449 kg</t>
  </si>
  <si>
    <t>SMV-41</t>
  </si>
  <si>
    <t>0.538 kg</t>
  </si>
  <si>
    <t>SMV-40</t>
  </si>
  <si>
    <t>2.134 kg</t>
  </si>
  <si>
    <t>SMV-39</t>
  </si>
  <si>
    <t>1.176 kg</t>
  </si>
  <si>
    <t>SMV-38</t>
  </si>
  <si>
    <t>30/2/23</t>
  </si>
  <si>
    <t>1.474 kg</t>
  </si>
  <si>
    <t>SMV-37</t>
  </si>
  <si>
    <t>1.156 kg</t>
  </si>
  <si>
    <t>SMV-36</t>
  </si>
  <si>
    <t>1.076 kg</t>
  </si>
  <si>
    <t>SMV-35</t>
  </si>
  <si>
    <t>1.915 kg</t>
  </si>
  <si>
    <t>SMV-34</t>
  </si>
  <si>
    <t>1.093 kg</t>
  </si>
  <si>
    <t>SMV-33</t>
  </si>
  <si>
    <t>1.022 kg</t>
  </si>
  <si>
    <t>SMV-32</t>
  </si>
  <si>
    <t>1.119 kg</t>
  </si>
  <si>
    <t>SMV-31</t>
  </si>
  <si>
    <t>0.411 kg</t>
  </si>
  <si>
    <t>SMV-30</t>
  </si>
  <si>
    <t>0.416 kg</t>
  </si>
  <si>
    <t>SMV-29</t>
  </si>
  <si>
    <t>0.218 kg</t>
  </si>
  <si>
    <t>SMV-28</t>
  </si>
  <si>
    <t>SMV-27</t>
  </si>
  <si>
    <t>0.486 kg</t>
  </si>
  <si>
    <t>SMV-26</t>
  </si>
  <si>
    <t>0.495 kg</t>
  </si>
  <si>
    <t>SMV-25</t>
  </si>
  <si>
    <t>0.621 kg</t>
  </si>
  <si>
    <t>SMV-24</t>
  </si>
  <si>
    <t>SMV-23</t>
  </si>
  <si>
    <t>0.395 kg</t>
  </si>
  <si>
    <t>SMV-22</t>
  </si>
  <si>
    <t>0.765 kg</t>
  </si>
  <si>
    <t>SMV-21</t>
  </si>
  <si>
    <t>1.213 kg</t>
  </si>
  <si>
    <t>SMV-20</t>
  </si>
  <si>
    <t>0.383 kg</t>
  </si>
  <si>
    <t>SMV-19</t>
  </si>
  <si>
    <t>0.661 kg</t>
  </si>
  <si>
    <t>SMV-18</t>
  </si>
  <si>
    <t>0.490 kg</t>
  </si>
  <si>
    <t>SMV-17</t>
  </si>
  <si>
    <t>0.841 kg</t>
  </si>
  <si>
    <t>SMV-16</t>
  </si>
  <si>
    <t>0.684 kg</t>
  </si>
  <si>
    <t>SMV-15</t>
  </si>
  <si>
    <t>0.869 kg</t>
  </si>
  <si>
    <t>SMV-14</t>
  </si>
  <si>
    <t>2.350 kg</t>
  </si>
  <si>
    <t>SMV-13</t>
  </si>
  <si>
    <t>1.099kg</t>
  </si>
  <si>
    <t>SMV-12</t>
  </si>
  <si>
    <t>0.898 kg</t>
  </si>
  <si>
    <t>SMV-11</t>
  </si>
  <si>
    <t>1.253 kg</t>
  </si>
  <si>
    <t>SMV-10</t>
  </si>
  <si>
    <t>0.344 kg</t>
  </si>
  <si>
    <t>SMV-9</t>
  </si>
  <si>
    <t>0.479 kg</t>
  </si>
  <si>
    <t>SMV-8</t>
  </si>
  <si>
    <t>off type</t>
  </si>
  <si>
    <t>0.192 kg</t>
  </si>
  <si>
    <t>SMV-7</t>
  </si>
  <si>
    <t>0.100 kg</t>
  </si>
  <si>
    <t>SMV-6</t>
  </si>
  <si>
    <t>0.261 kg</t>
  </si>
  <si>
    <t>SMV-5</t>
  </si>
  <si>
    <t>0.768 kg</t>
  </si>
  <si>
    <t>SMV-4</t>
  </si>
  <si>
    <t>0.734 kg</t>
  </si>
  <si>
    <t>SMV-3</t>
  </si>
  <si>
    <t>0.451 kg</t>
  </si>
  <si>
    <t>SMV-2</t>
  </si>
  <si>
    <t>0.547 kg</t>
  </si>
  <si>
    <t>SMV-1</t>
  </si>
  <si>
    <t>HARVESTING DATE</t>
  </si>
  <si>
    <t>QTY.</t>
  </si>
  <si>
    <t>SOURCE</t>
  </si>
  <si>
    <t>0.129 kg</t>
  </si>
  <si>
    <t>SM SN - 147</t>
  </si>
  <si>
    <t>Fruit - short</t>
  </si>
  <si>
    <t>0.270 kg</t>
  </si>
  <si>
    <t>SM SN - 146</t>
  </si>
  <si>
    <t>Fruit - long</t>
  </si>
  <si>
    <t>0.281 kg</t>
  </si>
  <si>
    <t>2. Red</t>
  </si>
  <si>
    <t>0.137 kg</t>
  </si>
  <si>
    <t>SM SN - 145</t>
  </si>
  <si>
    <t xml:space="preserve">1. Black </t>
  </si>
  <si>
    <t xml:space="preserve">78 gm </t>
  </si>
  <si>
    <t>SM SN - 144</t>
  </si>
  <si>
    <t>0.106 kg</t>
  </si>
  <si>
    <t>SM SN - 143</t>
  </si>
  <si>
    <t>1.082 kg</t>
  </si>
  <si>
    <t>SM SN - 142</t>
  </si>
  <si>
    <t>Absent</t>
  </si>
  <si>
    <t>SM SN - 141</t>
  </si>
  <si>
    <t>0.494 kg</t>
  </si>
  <si>
    <t>SM SN - 140</t>
  </si>
  <si>
    <t>0.810 kg</t>
  </si>
  <si>
    <t>SM SN - 139</t>
  </si>
  <si>
    <t>2 pkt</t>
  </si>
  <si>
    <t>0.960 KG</t>
  </si>
  <si>
    <t>SM SN - 138</t>
  </si>
  <si>
    <t>1 pkt</t>
  </si>
  <si>
    <t>1.285 kg</t>
  </si>
  <si>
    <t>1.562 kg</t>
  </si>
  <si>
    <t>SM SN - 137</t>
  </si>
  <si>
    <t>0.160 kg</t>
  </si>
  <si>
    <t>SM SN - 136</t>
  </si>
  <si>
    <t xml:space="preserve">SM SN BARIMA , OP, SEEDS DATA </t>
  </si>
  <si>
    <t>113 gm</t>
  </si>
  <si>
    <t>v+p</t>
  </si>
  <si>
    <t>sm ms-26-3</t>
  </si>
  <si>
    <t>98 gm</t>
  </si>
  <si>
    <t>130 gm</t>
  </si>
  <si>
    <t>32 gm</t>
  </si>
  <si>
    <t>40 gm</t>
  </si>
  <si>
    <t>70 gm</t>
  </si>
  <si>
    <t>37 gm</t>
  </si>
  <si>
    <t>48 gm</t>
  </si>
  <si>
    <t>21 gm</t>
  </si>
  <si>
    <t>128 gm</t>
  </si>
  <si>
    <t>31 gm</t>
  </si>
  <si>
    <t>44 gm</t>
  </si>
  <si>
    <t>65 gm</t>
  </si>
  <si>
    <t>15 gm</t>
  </si>
  <si>
    <t>123 gm</t>
  </si>
  <si>
    <t>v+w</t>
  </si>
  <si>
    <t>46 gm</t>
  </si>
  <si>
    <t>12 gm</t>
  </si>
  <si>
    <t>31 gmn</t>
  </si>
  <si>
    <t>28 gm</t>
  </si>
  <si>
    <t>30 gm</t>
  </si>
  <si>
    <t>7 gm</t>
  </si>
  <si>
    <t>10 gm</t>
  </si>
  <si>
    <t>9 gm</t>
  </si>
  <si>
    <t>78 gm</t>
  </si>
  <si>
    <t>sm ms-26-2</t>
  </si>
  <si>
    <t>91 gm</t>
  </si>
  <si>
    <t>203 gm</t>
  </si>
  <si>
    <t>14 gm</t>
  </si>
  <si>
    <t>5 gm</t>
  </si>
  <si>
    <t>9 seeds</t>
  </si>
  <si>
    <t>18 gm</t>
  </si>
  <si>
    <t>74 gm</t>
  </si>
  <si>
    <t>29 gm</t>
  </si>
  <si>
    <t>17 gm</t>
  </si>
  <si>
    <t>19 gm</t>
  </si>
  <si>
    <t>120 gm</t>
  </si>
  <si>
    <t>11 seeds</t>
  </si>
  <si>
    <t>99 gm</t>
  </si>
  <si>
    <t>92 gm</t>
  </si>
  <si>
    <t>26 gm</t>
  </si>
  <si>
    <t>sm ms-26-1</t>
  </si>
  <si>
    <t>22 gm</t>
  </si>
  <si>
    <t>51 gm</t>
  </si>
  <si>
    <t>133 gm</t>
  </si>
  <si>
    <t xml:space="preserve">42 gm </t>
  </si>
  <si>
    <t>sm ms-25-22</t>
  </si>
  <si>
    <t>72 gm</t>
  </si>
  <si>
    <t>47 gm</t>
  </si>
  <si>
    <t>20 gm</t>
  </si>
  <si>
    <t>sm ms-25-21</t>
  </si>
  <si>
    <t>41 gm</t>
  </si>
  <si>
    <t>59 gm</t>
  </si>
  <si>
    <t>55 gm</t>
  </si>
  <si>
    <t>27 gm</t>
  </si>
  <si>
    <t>80 gm</t>
  </si>
  <si>
    <t>sm ms-25-19</t>
  </si>
  <si>
    <t>118 gm</t>
  </si>
  <si>
    <t>62 gm</t>
  </si>
  <si>
    <t>181 gm</t>
  </si>
  <si>
    <t>108 gm</t>
  </si>
  <si>
    <t>b+p</t>
  </si>
  <si>
    <t>sm ms-25-18</t>
  </si>
  <si>
    <t>42 gm</t>
  </si>
  <si>
    <t>6 gm</t>
  </si>
  <si>
    <t>sm ms-25-17</t>
  </si>
  <si>
    <t>sm ms-25-16</t>
  </si>
  <si>
    <t>8 gm</t>
  </si>
  <si>
    <t>sm ms-25-15</t>
  </si>
  <si>
    <t>36 gm</t>
  </si>
  <si>
    <t>11 gm</t>
  </si>
  <si>
    <t>25 gm</t>
  </si>
  <si>
    <t>16 gm</t>
  </si>
  <si>
    <t>sm ms-25-13</t>
  </si>
  <si>
    <t>sm ms-25-11</t>
  </si>
  <si>
    <t>61 gm</t>
  </si>
  <si>
    <t>38 gm</t>
  </si>
  <si>
    <t>111 gm</t>
  </si>
  <si>
    <t>sm ms-25-8</t>
  </si>
  <si>
    <t>23 gm</t>
  </si>
  <si>
    <t>sm ms-25-7</t>
  </si>
  <si>
    <t>43 gm</t>
  </si>
  <si>
    <t>sm ms-25-6</t>
  </si>
  <si>
    <t>35 gm</t>
  </si>
  <si>
    <t>24 gm</t>
  </si>
  <si>
    <t>sm ms-25-5</t>
  </si>
  <si>
    <t>50 gm</t>
  </si>
  <si>
    <t>sm ms-25-1</t>
  </si>
  <si>
    <t>sm ms-23-21</t>
  </si>
  <si>
    <t>68 gm</t>
  </si>
  <si>
    <t>sm ms-23-20</t>
  </si>
  <si>
    <t>b+w</t>
  </si>
  <si>
    <t>sm ms-23-19</t>
  </si>
  <si>
    <t>13 gm</t>
  </si>
  <si>
    <t>54 gm</t>
  </si>
  <si>
    <t>58 gm</t>
  </si>
  <si>
    <t>40 seeds</t>
  </si>
  <si>
    <t>37 gn</t>
  </si>
  <si>
    <t>86 gm</t>
  </si>
  <si>
    <t>sm ms-23-18</t>
  </si>
  <si>
    <t>sm ms-23-14</t>
  </si>
  <si>
    <t>4 gm</t>
  </si>
  <si>
    <t>7 seeds</t>
  </si>
  <si>
    <t>sm ms-23-13</t>
  </si>
  <si>
    <t xml:space="preserve">23 gm </t>
  </si>
  <si>
    <t>34 gm</t>
  </si>
  <si>
    <t>53 gm</t>
  </si>
  <si>
    <t>63 gm</t>
  </si>
  <si>
    <t>33 gm</t>
  </si>
  <si>
    <t>sm ms-23-10</t>
  </si>
  <si>
    <t>sm ms-23-8</t>
  </si>
  <si>
    <t xml:space="preserve">18 gm </t>
  </si>
  <si>
    <t>106 gm</t>
  </si>
  <si>
    <t>88 gm</t>
  </si>
  <si>
    <t>23gm</t>
  </si>
  <si>
    <t>64 gm</t>
  </si>
  <si>
    <t>sm ms-23-6</t>
  </si>
  <si>
    <t>67 gm</t>
  </si>
  <si>
    <t>sm ms-23-5</t>
  </si>
  <si>
    <t>85 gm</t>
  </si>
  <si>
    <t>sm ms-23-3</t>
  </si>
  <si>
    <t>52 gm</t>
  </si>
  <si>
    <t>sm ms-23-2</t>
  </si>
  <si>
    <t>v+P</t>
  </si>
  <si>
    <t>sm ms-23-1</t>
  </si>
  <si>
    <t>sm ms-22-4</t>
  </si>
  <si>
    <t>45 gm</t>
  </si>
  <si>
    <t>56 gm</t>
  </si>
  <si>
    <t>sm ms-22-2</t>
  </si>
  <si>
    <t>sm ms-22-1</t>
  </si>
  <si>
    <t>16 seed</t>
  </si>
  <si>
    <t>1 seed</t>
  </si>
  <si>
    <t>7gm</t>
  </si>
  <si>
    <t>DATE</t>
  </si>
  <si>
    <t>QUANTITY</t>
  </si>
  <si>
    <t>CROSS</t>
  </si>
  <si>
    <t>SEED</t>
  </si>
  <si>
    <t>GROUP</t>
  </si>
  <si>
    <t>PLANT NO</t>
  </si>
  <si>
    <t>SOURCE NO</t>
  </si>
  <si>
    <t xml:space="preserve">SM MS  ( X ) SEED RECORD         LOCATION - PATARAPARA   L5 </t>
  </si>
  <si>
    <t>228 gm</t>
  </si>
  <si>
    <t>SMV-103</t>
  </si>
  <si>
    <t>68 seeds</t>
  </si>
  <si>
    <t>SMV-101</t>
  </si>
  <si>
    <t>SMV-100</t>
  </si>
  <si>
    <t>66 seeds</t>
  </si>
  <si>
    <t>SMV-99</t>
  </si>
  <si>
    <t>SMV-93</t>
  </si>
  <si>
    <t>73 seeds</t>
  </si>
  <si>
    <t>SMV-91</t>
  </si>
  <si>
    <t>SMV-90</t>
  </si>
  <si>
    <t>71 seeds</t>
  </si>
  <si>
    <t>SMV-89</t>
  </si>
  <si>
    <t>SMV-87</t>
  </si>
  <si>
    <t>50 seeds</t>
  </si>
  <si>
    <t>SMV-86</t>
  </si>
  <si>
    <t>38 seeds</t>
  </si>
  <si>
    <t>SMV-82</t>
  </si>
  <si>
    <t>75 gm</t>
  </si>
  <si>
    <t>SMV-81</t>
  </si>
  <si>
    <t>SMV-80</t>
  </si>
  <si>
    <t>101 gm</t>
  </si>
  <si>
    <t>SMV-78</t>
  </si>
  <si>
    <t>39 gm</t>
  </si>
  <si>
    <t>129 gm</t>
  </si>
  <si>
    <t>39 seeds</t>
  </si>
  <si>
    <t>20 seeds</t>
  </si>
  <si>
    <t>50  seeds</t>
  </si>
  <si>
    <t xml:space="preserve">HARVESTING </t>
  </si>
  <si>
    <r>
      <rPr>
        <b/>
        <sz val="14"/>
        <color theme="1"/>
        <rFont val="Calibri"/>
        <family val="2"/>
        <scheme val="minor"/>
      </rPr>
      <t>SMV - 2023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SESEAN - WS - 23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LOCATION - BARIMA </t>
    </r>
    <r>
      <rPr>
        <b/>
        <sz val="11"/>
        <color theme="1"/>
        <rFont val="Calibri"/>
        <family val="2"/>
        <scheme val="minor"/>
      </rPr>
      <t xml:space="preserve">          ( 1st list )                                                                                                                                                 </t>
    </r>
  </si>
  <si>
    <t>SMV BARIMA , OP, SEEDS DATA 2023</t>
  </si>
  <si>
    <t>SN</t>
  </si>
  <si>
    <t>DOG</t>
  </si>
  <si>
    <t>Crop</t>
  </si>
  <si>
    <t xml:space="preserve">Grafted code </t>
  </si>
  <si>
    <t xml:space="preserve">Tray's </t>
  </si>
  <si>
    <t xml:space="preserve">No. of plants </t>
  </si>
  <si>
    <t>Success %</t>
  </si>
  <si>
    <t xml:space="preserve">Tentative available plants </t>
  </si>
  <si>
    <t xml:space="preserve">Tentative dispatch date </t>
  </si>
  <si>
    <t>Chilli</t>
  </si>
  <si>
    <t>AL299</t>
  </si>
  <si>
    <t>18/7/23</t>
  </si>
  <si>
    <t>19/7/23</t>
  </si>
  <si>
    <t>20/7/23</t>
  </si>
  <si>
    <t>21/7/23</t>
  </si>
  <si>
    <t xml:space="preserve">Solmel </t>
  </si>
  <si>
    <t>AL282</t>
  </si>
  <si>
    <t xml:space="preserve">Chilli </t>
  </si>
  <si>
    <t>22/7/23</t>
  </si>
  <si>
    <t>26/7/23</t>
  </si>
  <si>
    <t>13/7/23</t>
  </si>
  <si>
    <t>AL323</t>
  </si>
  <si>
    <t>28/7/23</t>
  </si>
  <si>
    <t>AL324</t>
  </si>
  <si>
    <t>14/7/23</t>
  </si>
  <si>
    <t>29/7/23</t>
  </si>
  <si>
    <t>15/7/23</t>
  </si>
  <si>
    <t>30/7/23</t>
  </si>
  <si>
    <t>16/7/23</t>
  </si>
  <si>
    <t>31/7/23</t>
  </si>
  <si>
    <t>17/7/23</t>
  </si>
  <si>
    <t>20 /7/23</t>
  </si>
  <si>
    <t>27/7/23</t>
  </si>
  <si>
    <t>AL467 (Tomato)</t>
  </si>
  <si>
    <t>13/8/23</t>
  </si>
  <si>
    <t>Nursery grafting Report 2023</t>
  </si>
  <si>
    <t xml:space="preserve">Avelable plants </t>
  </si>
  <si>
    <t>DHC455</t>
  </si>
  <si>
    <t>DHC456</t>
  </si>
  <si>
    <t>DHC475</t>
  </si>
  <si>
    <t xml:space="preserve">Capsicum </t>
  </si>
  <si>
    <t>CAP DHC15</t>
  </si>
  <si>
    <t>CAP DHC16</t>
  </si>
  <si>
    <t>12/723</t>
  </si>
  <si>
    <t>CAP DHC17</t>
  </si>
  <si>
    <t>CAP DHC18</t>
  </si>
  <si>
    <t>CAP DHC19</t>
  </si>
  <si>
    <t>CAP DHC20</t>
  </si>
  <si>
    <t>CAP DHC21</t>
  </si>
  <si>
    <t>Capsicum</t>
  </si>
  <si>
    <t>CAP DHC22</t>
  </si>
  <si>
    <t>CAP DHC23</t>
  </si>
  <si>
    <t>DHC424</t>
  </si>
  <si>
    <t>DHC425</t>
  </si>
  <si>
    <t>DHC426</t>
  </si>
  <si>
    <t>DHC454</t>
  </si>
  <si>
    <t>DHC458</t>
  </si>
  <si>
    <t>DHC462</t>
  </si>
  <si>
    <t>DHC473</t>
  </si>
  <si>
    <t>DHC477</t>
  </si>
  <si>
    <t>25/7/23</t>
  </si>
  <si>
    <t>DHC-21</t>
  </si>
  <si>
    <t>CAPDHC-22</t>
  </si>
  <si>
    <t>DHC -454</t>
  </si>
  <si>
    <t>16/8/23</t>
  </si>
  <si>
    <t>DHS -458</t>
  </si>
  <si>
    <t>DHC -460</t>
  </si>
  <si>
    <t>DHC -462</t>
  </si>
  <si>
    <t>DHC -473</t>
  </si>
  <si>
    <t>CAPDHC -20</t>
  </si>
  <si>
    <t>CAPDHC -15</t>
  </si>
  <si>
    <t>CAPDHC-17</t>
  </si>
  <si>
    <t>CAPDHC -18</t>
  </si>
  <si>
    <t>CAPDHC -19</t>
  </si>
  <si>
    <t>CAPDHC -23</t>
  </si>
  <si>
    <t>CAPDHC -1</t>
  </si>
  <si>
    <t>22/8/23</t>
  </si>
  <si>
    <t>CAPDHC -2</t>
  </si>
  <si>
    <t>CAPDHC -3</t>
  </si>
  <si>
    <t>CAPDHC -4</t>
  </si>
  <si>
    <t>CAPDHC -5</t>
  </si>
  <si>
    <t>CAPDHC -6</t>
  </si>
  <si>
    <t>CAPDHC -7</t>
  </si>
  <si>
    <t>CAPDHC -8</t>
  </si>
  <si>
    <t>CAPDHC -9</t>
  </si>
  <si>
    <t>CAPDHC -10</t>
  </si>
  <si>
    <t>CAPDHC -11</t>
  </si>
  <si>
    <t>CAPDHC -13</t>
  </si>
  <si>
    <t>DHC -441</t>
  </si>
  <si>
    <t>DHC -449</t>
  </si>
  <si>
    <t>23/8/24</t>
  </si>
  <si>
    <t>DHC -458</t>
  </si>
  <si>
    <t>23/8/23</t>
  </si>
  <si>
    <t>CAPDHC -12</t>
  </si>
  <si>
    <t>CAPDHC -14</t>
  </si>
  <si>
    <t>CAPDHC -17</t>
  </si>
  <si>
    <t>CAPDHC -21</t>
  </si>
  <si>
    <t>CAPDHC -22</t>
  </si>
  <si>
    <t>25/8/23</t>
  </si>
  <si>
    <t>16/9/23</t>
  </si>
  <si>
    <t>31/8/23</t>
  </si>
  <si>
    <t>CAPDHC -24</t>
  </si>
  <si>
    <t>22/9/23</t>
  </si>
  <si>
    <t>DHC-426</t>
  </si>
  <si>
    <t>DHC-427</t>
  </si>
  <si>
    <t>DHC-428</t>
  </si>
  <si>
    <t>DHC-429</t>
  </si>
  <si>
    <t>DHC-430</t>
  </si>
  <si>
    <t>DHC -431</t>
  </si>
  <si>
    <t>13/9/23</t>
  </si>
  <si>
    <t>DHC-432</t>
  </si>
  <si>
    <t>DHC-433</t>
  </si>
  <si>
    <t>DHC -435</t>
  </si>
  <si>
    <t>DHC-435</t>
  </si>
  <si>
    <t>DHC -436</t>
  </si>
  <si>
    <t>DHC -437</t>
  </si>
  <si>
    <t>13/9/10</t>
  </si>
  <si>
    <t>DHC -438</t>
  </si>
  <si>
    <t>DHC -439</t>
  </si>
  <si>
    <t>DHC -446</t>
  </si>
  <si>
    <t>DHC -451</t>
  </si>
  <si>
    <t>DHC -453</t>
  </si>
  <si>
    <t>DH Brinjal, capsicum &amp; Chilli Grafted nursery list.</t>
  </si>
  <si>
    <t xml:space="preserve">Crop </t>
  </si>
  <si>
    <t xml:space="preserve">SP code </t>
  </si>
  <si>
    <t xml:space="preserve">No of Tray's </t>
  </si>
  <si>
    <t xml:space="preserve">No of Plants </t>
  </si>
  <si>
    <t xml:space="preserve">Dispatch Date </t>
  </si>
  <si>
    <t>Chalan No</t>
  </si>
  <si>
    <t>vehicle No</t>
  </si>
  <si>
    <t>To</t>
  </si>
  <si>
    <t>Chilli 🌶️</t>
  </si>
  <si>
    <t>CG15 DX 2843</t>
  </si>
  <si>
    <t>Monu Pradhan, Mahespur</t>
  </si>
  <si>
    <t xml:space="preserve">Monu Pradhan, Mahespur </t>
  </si>
  <si>
    <t>Tomato 🍅</t>
  </si>
  <si>
    <t>AL467</t>
  </si>
  <si>
    <t xml:space="preserve">Bitter gourd </t>
  </si>
  <si>
    <t>AL271</t>
  </si>
  <si>
    <t>24/8/23</t>
  </si>
  <si>
    <t xml:space="preserve">Monu Pradhan , Mahespur </t>
  </si>
  <si>
    <t>Pumpkin 🍈</t>
  </si>
  <si>
    <t>AL392</t>
  </si>
  <si>
    <t xml:space="preserve">Ram Narayan, Sonpur </t>
  </si>
  <si>
    <t xml:space="preserve">Sponge gourd </t>
  </si>
  <si>
    <t>AL784</t>
  </si>
  <si>
    <t xml:space="preserve">Ram Narayan , Sonpur </t>
  </si>
  <si>
    <t>26/8/23</t>
  </si>
  <si>
    <t>AL 363</t>
  </si>
  <si>
    <t xml:space="preserve">Pintu Sahu, Hokdopara </t>
  </si>
  <si>
    <t>AL783</t>
  </si>
  <si>
    <t>AL441</t>
  </si>
  <si>
    <t>29/8/23</t>
  </si>
  <si>
    <t>CG15, DX 2843</t>
  </si>
  <si>
    <t>Monu Pradhan,sur</t>
  </si>
  <si>
    <t>CG15 DX 8978</t>
  </si>
  <si>
    <t xml:space="preserve">Monu Pradhan, Beljora Hokdopara </t>
  </si>
  <si>
    <t xml:space="preserve">Monu Pradhan Mahespur </t>
  </si>
  <si>
    <t xml:space="preserve">Butter gourd </t>
  </si>
  <si>
    <t>AL363</t>
  </si>
  <si>
    <t xml:space="preserve">Pintu sahu, Hokdopara </t>
  </si>
  <si>
    <t>Grafted and Non Grafted Nursery Dispatch For Seed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</si>
</sst>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"/>
    <numFmt numFmtId="165" formatCode="d\ mmmm"/>
    <numFmt numFmtId="166" formatCode="m/d/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Fill="1" applyBorder="1" applyAlignment="1"/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/>
    </xf>
    <xf numFmtId="0" fontId="0" fillId="0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9" fontId="10" fillId="0" borderId="7" xfId="0" applyNumberFormat="1" applyFont="1" applyBorder="1" applyAlignment="1">
      <alignment horizontal="center"/>
    </xf>
    <xf numFmtId="166" fontId="10" fillId="0" borderId="7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20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7.7109375" customWidth="1"/>
    <col min="4" max="4" width="13.28515625" customWidth="1"/>
    <col min="5" max="5" width="12.28515625" customWidth="1"/>
    <col min="6" max="6" width="10.5703125" customWidth="1"/>
  </cols>
  <sheetData>
    <row r="1" spans="1:7" ht="42.75" customHeight="1" x14ac:dyDescent="0.25">
      <c r="A1" s="45" t="s">
        <v>42</v>
      </c>
      <c r="B1" s="45"/>
      <c r="C1" s="45"/>
      <c r="D1" s="45"/>
      <c r="E1" s="45"/>
      <c r="F1" s="45"/>
      <c r="G1" s="45"/>
    </row>
    <row r="2" spans="1:7" ht="32.25" customHeight="1" x14ac:dyDescent="0.25">
      <c r="A2" s="9" t="s">
        <v>41</v>
      </c>
      <c r="B2" s="7" t="s">
        <v>40</v>
      </c>
      <c r="C2" s="7" t="s">
        <v>39</v>
      </c>
      <c r="D2" s="7" t="s">
        <v>38</v>
      </c>
      <c r="E2" s="7" t="s">
        <v>37</v>
      </c>
      <c r="F2" s="8" t="s">
        <v>36</v>
      </c>
      <c r="G2" s="7" t="s">
        <v>35</v>
      </c>
    </row>
    <row r="3" spans="1:7" x14ac:dyDescent="0.25">
      <c r="A3" s="5">
        <v>1</v>
      </c>
      <c r="B3" s="5" t="s">
        <v>34</v>
      </c>
      <c r="C3" s="5">
        <v>1</v>
      </c>
      <c r="D3" s="1" t="s">
        <v>2</v>
      </c>
      <c r="E3" s="3">
        <v>45066</v>
      </c>
      <c r="F3" s="6" t="s">
        <v>10</v>
      </c>
      <c r="G3" s="1" t="s">
        <v>0</v>
      </c>
    </row>
    <row r="4" spans="1:7" x14ac:dyDescent="0.25">
      <c r="A4" s="5">
        <v>2</v>
      </c>
      <c r="B4" s="5" t="s">
        <v>33</v>
      </c>
      <c r="C4" s="5">
        <v>2</v>
      </c>
      <c r="D4" s="1" t="s">
        <v>2</v>
      </c>
      <c r="E4" s="3">
        <v>45066</v>
      </c>
      <c r="F4" s="6" t="s">
        <v>32</v>
      </c>
      <c r="G4" s="1" t="s">
        <v>0</v>
      </c>
    </row>
    <row r="5" spans="1:7" x14ac:dyDescent="0.25">
      <c r="A5" s="5">
        <v>3</v>
      </c>
      <c r="B5" s="5" t="s">
        <v>31</v>
      </c>
      <c r="C5" s="5">
        <v>3</v>
      </c>
      <c r="D5" s="1" t="s">
        <v>2</v>
      </c>
      <c r="E5" s="3">
        <v>45066</v>
      </c>
      <c r="F5" s="6" t="s">
        <v>30</v>
      </c>
      <c r="G5" s="1" t="s">
        <v>0</v>
      </c>
    </row>
    <row r="6" spans="1:7" x14ac:dyDescent="0.25">
      <c r="A6" s="5">
        <v>4</v>
      </c>
      <c r="B6" s="5" t="s">
        <v>29</v>
      </c>
      <c r="C6" s="5">
        <v>4</v>
      </c>
      <c r="D6" s="1" t="s">
        <v>2</v>
      </c>
      <c r="E6" s="3">
        <v>45066</v>
      </c>
      <c r="F6" s="6" t="s">
        <v>10</v>
      </c>
      <c r="G6" s="1" t="s">
        <v>0</v>
      </c>
    </row>
    <row r="7" spans="1:7" x14ac:dyDescent="0.25">
      <c r="A7" s="5">
        <v>5</v>
      </c>
      <c r="B7" s="5" t="s">
        <v>29</v>
      </c>
      <c r="C7" s="5">
        <v>5</v>
      </c>
      <c r="D7" s="1" t="s">
        <v>2</v>
      </c>
      <c r="E7" s="3">
        <v>45066</v>
      </c>
      <c r="F7" s="6" t="s">
        <v>28</v>
      </c>
      <c r="G7" s="1" t="s">
        <v>0</v>
      </c>
    </row>
    <row r="8" spans="1:7" x14ac:dyDescent="0.25">
      <c r="A8" s="5">
        <v>6</v>
      </c>
      <c r="B8" s="5" t="s">
        <v>27</v>
      </c>
      <c r="C8" s="5">
        <v>6</v>
      </c>
      <c r="D8" s="1" t="s">
        <v>2</v>
      </c>
      <c r="E8" s="3">
        <v>45066</v>
      </c>
      <c r="F8" s="6" t="s">
        <v>26</v>
      </c>
      <c r="G8" s="1" t="s">
        <v>0</v>
      </c>
    </row>
    <row r="9" spans="1:7" x14ac:dyDescent="0.25">
      <c r="A9" s="5">
        <v>7</v>
      </c>
      <c r="B9" s="5" t="s">
        <v>25</v>
      </c>
      <c r="C9" s="5">
        <v>1</v>
      </c>
      <c r="D9" s="1" t="s">
        <v>2</v>
      </c>
      <c r="E9" s="3">
        <v>45066</v>
      </c>
      <c r="F9" s="6" t="s">
        <v>24</v>
      </c>
      <c r="G9" s="1" t="s">
        <v>0</v>
      </c>
    </row>
    <row r="10" spans="1:7" x14ac:dyDescent="0.25">
      <c r="A10" s="5">
        <v>8</v>
      </c>
      <c r="B10" s="5" t="s">
        <v>23</v>
      </c>
      <c r="C10" s="5">
        <v>1</v>
      </c>
      <c r="D10" s="1" t="s">
        <v>2</v>
      </c>
      <c r="E10" s="3">
        <v>45066</v>
      </c>
      <c r="F10" s="6" t="s">
        <v>22</v>
      </c>
      <c r="G10" s="1" t="s">
        <v>0</v>
      </c>
    </row>
    <row r="11" spans="1:7" x14ac:dyDescent="0.25">
      <c r="A11" s="5">
        <v>9</v>
      </c>
      <c r="B11" s="5" t="s">
        <v>21</v>
      </c>
      <c r="C11" s="5">
        <v>2</v>
      </c>
      <c r="D11" s="1" t="s">
        <v>2</v>
      </c>
      <c r="E11" s="3">
        <v>45066</v>
      </c>
      <c r="F11" s="6" t="s">
        <v>20</v>
      </c>
      <c r="G11" s="1" t="s">
        <v>0</v>
      </c>
    </row>
    <row r="12" spans="1:7" x14ac:dyDescent="0.25">
      <c r="A12" s="5">
        <v>10</v>
      </c>
      <c r="B12" s="5" t="s">
        <v>19</v>
      </c>
      <c r="C12" s="5">
        <v>3</v>
      </c>
      <c r="D12" s="1" t="s">
        <v>2</v>
      </c>
      <c r="E12" s="3">
        <v>45066</v>
      </c>
      <c r="F12" s="6" t="s">
        <v>18</v>
      </c>
      <c r="G12" s="1" t="s">
        <v>0</v>
      </c>
    </row>
    <row r="13" spans="1:7" x14ac:dyDescent="0.25">
      <c r="A13" s="5">
        <v>11</v>
      </c>
      <c r="B13" s="5" t="s">
        <v>17</v>
      </c>
      <c r="C13" s="5">
        <v>1</v>
      </c>
      <c r="D13" s="1" t="s">
        <v>2</v>
      </c>
      <c r="E13" s="3">
        <v>45066</v>
      </c>
      <c r="F13" s="6" t="s">
        <v>16</v>
      </c>
      <c r="G13" s="1" t="s">
        <v>0</v>
      </c>
    </row>
    <row r="14" spans="1:7" x14ac:dyDescent="0.25">
      <c r="A14" s="5">
        <v>12</v>
      </c>
      <c r="B14" s="5" t="s">
        <v>15</v>
      </c>
      <c r="C14" s="5">
        <v>2</v>
      </c>
      <c r="D14" s="1" t="s">
        <v>2</v>
      </c>
      <c r="E14" s="3">
        <v>45066</v>
      </c>
      <c r="F14" s="6" t="s">
        <v>14</v>
      </c>
      <c r="G14" s="1" t="s">
        <v>0</v>
      </c>
    </row>
    <row r="15" spans="1:7" x14ac:dyDescent="0.25">
      <c r="A15" s="5">
        <v>13</v>
      </c>
      <c r="B15" s="5" t="s">
        <v>13</v>
      </c>
      <c r="C15" s="5">
        <v>3</v>
      </c>
      <c r="D15" s="1" t="s">
        <v>2</v>
      </c>
      <c r="E15" s="3">
        <v>45066</v>
      </c>
      <c r="F15" s="6" t="s">
        <v>12</v>
      </c>
      <c r="G15" s="1" t="s">
        <v>0</v>
      </c>
    </row>
    <row r="16" spans="1:7" x14ac:dyDescent="0.25">
      <c r="A16" s="5">
        <v>14</v>
      </c>
      <c r="B16" s="5" t="s">
        <v>11</v>
      </c>
      <c r="C16" s="5">
        <v>4</v>
      </c>
      <c r="D16" s="1" t="s">
        <v>2</v>
      </c>
      <c r="E16" s="3">
        <v>45066</v>
      </c>
      <c r="F16" s="6" t="s">
        <v>10</v>
      </c>
      <c r="G16" s="1" t="s">
        <v>0</v>
      </c>
    </row>
    <row r="17" spans="1:7" x14ac:dyDescent="0.25">
      <c r="A17" s="5">
        <v>15</v>
      </c>
      <c r="B17" s="5" t="s">
        <v>9</v>
      </c>
      <c r="C17" s="5">
        <v>5</v>
      </c>
      <c r="D17" s="1" t="s">
        <v>2</v>
      </c>
      <c r="E17" s="3">
        <v>45066</v>
      </c>
      <c r="F17" s="6" t="s">
        <v>8</v>
      </c>
      <c r="G17" s="1" t="s">
        <v>0</v>
      </c>
    </row>
    <row r="18" spans="1:7" x14ac:dyDescent="0.25">
      <c r="A18" s="5">
        <v>16</v>
      </c>
      <c r="B18" s="5" t="s">
        <v>7</v>
      </c>
      <c r="C18" s="5">
        <v>1</v>
      </c>
      <c r="D18" s="1" t="s">
        <v>2</v>
      </c>
      <c r="E18" s="3">
        <v>45066</v>
      </c>
      <c r="F18" s="6" t="s">
        <v>6</v>
      </c>
      <c r="G18" s="1" t="s">
        <v>0</v>
      </c>
    </row>
    <row r="19" spans="1:7" x14ac:dyDescent="0.25">
      <c r="A19" s="5">
        <v>17</v>
      </c>
      <c r="B19" s="4" t="s">
        <v>5</v>
      </c>
      <c r="C19" s="4">
        <v>2</v>
      </c>
      <c r="D19" s="1" t="s">
        <v>2</v>
      </c>
      <c r="E19" s="3">
        <v>45066</v>
      </c>
      <c r="F19" s="2" t="s">
        <v>4</v>
      </c>
      <c r="G19" s="1" t="s">
        <v>0</v>
      </c>
    </row>
    <row r="20" spans="1:7" x14ac:dyDescent="0.25">
      <c r="A20" s="5">
        <v>18</v>
      </c>
      <c r="B20" s="4" t="s">
        <v>3</v>
      </c>
      <c r="C20" s="4">
        <v>1</v>
      </c>
      <c r="D20" s="1" t="s">
        <v>2</v>
      </c>
      <c r="E20" s="3">
        <v>45066</v>
      </c>
      <c r="F20" s="2" t="s">
        <v>1</v>
      </c>
      <c r="G20" s="1" t="s">
        <v>0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17"/>
  <sheetViews>
    <sheetView workbookViewId="0">
      <selection activeCell="I17" sqref="I17"/>
    </sheetView>
  </sheetViews>
  <sheetFormatPr defaultRowHeight="15" x14ac:dyDescent="0.25"/>
  <cols>
    <col min="1" max="1" width="5.140625" style="12" customWidth="1"/>
    <col min="2" max="2" width="11.85546875" customWidth="1"/>
    <col min="4" max="4" width="12" style="12" customWidth="1"/>
    <col min="5" max="5" width="11.7109375" customWidth="1"/>
  </cols>
  <sheetData>
    <row r="1" spans="1:5" s="44" customFormat="1" ht="38.25" customHeight="1" x14ac:dyDescent="0.25">
      <c r="A1" s="52" t="s">
        <v>595</v>
      </c>
      <c r="B1" s="53"/>
      <c r="C1" s="53"/>
      <c r="D1" s="53"/>
      <c r="E1" s="54"/>
    </row>
    <row r="2" spans="1:5" s="30" customFormat="1" ht="30" x14ac:dyDescent="0.25">
      <c r="A2" s="28" t="s">
        <v>41</v>
      </c>
      <c r="B2" s="28" t="s">
        <v>562</v>
      </c>
      <c r="C2" s="28" t="s">
        <v>561</v>
      </c>
      <c r="D2" s="28" t="s">
        <v>560</v>
      </c>
      <c r="E2" s="28" t="s">
        <v>142</v>
      </c>
    </row>
    <row r="3" spans="1:5" x14ac:dyDescent="0.25">
      <c r="A3" s="5">
        <v>1</v>
      </c>
      <c r="B3" s="1" t="s">
        <v>594</v>
      </c>
      <c r="C3" s="1" t="s">
        <v>593</v>
      </c>
      <c r="D3" s="3">
        <v>44967</v>
      </c>
      <c r="E3" s="1"/>
    </row>
    <row r="4" spans="1:5" x14ac:dyDescent="0.25">
      <c r="A4" s="5">
        <v>2</v>
      </c>
      <c r="B4" s="1" t="s">
        <v>592</v>
      </c>
      <c r="C4" s="1" t="s">
        <v>591</v>
      </c>
      <c r="D4" s="3">
        <v>44967</v>
      </c>
      <c r="E4" s="1"/>
    </row>
    <row r="5" spans="1:5" x14ac:dyDescent="0.25">
      <c r="A5" s="5">
        <v>3</v>
      </c>
      <c r="B5" s="1" t="s">
        <v>588</v>
      </c>
      <c r="C5" s="1" t="s">
        <v>590</v>
      </c>
      <c r="D5" s="3">
        <v>44965</v>
      </c>
      <c r="E5" s="1" t="s">
        <v>589</v>
      </c>
    </row>
    <row r="6" spans="1:5" x14ac:dyDescent="0.25">
      <c r="A6" s="5">
        <v>4</v>
      </c>
      <c r="B6" s="1" t="s">
        <v>588</v>
      </c>
      <c r="C6" s="1" t="s">
        <v>587</v>
      </c>
      <c r="D6" s="3">
        <v>44965</v>
      </c>
      <c r="E6" s="1" t="s">
        <v>586</v>
      </c>
    </row>
    <row r="7" spans="1:5" x14ac:dyDescent="0.25">
      <c r="A7" s="5">
        <v>5</v>
      </c>
      <c r="B7" s="1" t="s">
        <v>585</v>
      </c>
      <c r="C7" s="1" t="s">
        <v>584</v>
      </c>
      <c r="D7" s="3">
        <v>44967</v>
      </c>
      <c r="E7" s="1"/>
    </row>
    <row r="8" spans="1:5" x14ac:dyDescent="0.25">
      <c r="A8" s="5">
        <v>6</v>
      </c>
      <c r="B8" s="1" t="s">
        <v>583</v>
      </c>
      <c r="C8" s="1" t="s">
        <v>582</v>
      </c>
      <c r="D8" s="3">
        <v>44967</v>
      </c>
      <c r="E8" s="1"/>
    </row>
    <row r="9" spans="1:5" x14ac:dyDescent="0.25">
      <c r="A9" s="5">
        <v>7</v>
      </c>
      <c r="B9" s="1" t="s">
        <v>581</v>
      </c>
      <c r="C9" s="1" t="s">
        <v>109</v>
      </c>
      <c r="D9" s="5" t="s">
        <v>109</v>
      </c>
      <c r="E9" s="1" t="s">
        <v>580</v>
      </c>
    </row>
    <row r="10" spans="1:5" x14ac:dyDescent="0.25">
      <c r="A10" s="5">
        <v>8</v>
      </c>
      <c r="B10" s="1" t="s">
        <v>579</v>
      </c>
      <c r="C10" s="1" t="s">
        <v>578</v>
      </c>
      <c r="D10" s="3">
        <v>44967</v>
      </c>
      <c r="E10" s="1"/>
    </row>
    <row r="11" spans="1:5" x14ac:dyDescent="0.25">
      <c r="A11" s="5">
        <v>9</v>
      </c>
      <c r="B11" s="1" t="s">
        <v>577</v>
      </c>
      <c r="C11" s="1" t="s">
        <v>576</v>
      </c>
      <c r="D11" s="3">
        <v>44967</v>
      </c>
      <c r="E11" s="1"/>
    </row>
    <row r="12" spans="1:5" x14ac:dyDescent="0.25">
      <c r="A12" s="5">
        <v>10</v>
      </c>
      <c r="B12" s="1" t="s">
        <v>575</v>
      </c>
      <c r="C12" s="1" t="s">
        <v>459</v>
      </c>
      <c r="D12" s="3">
        <v>44967</v>
      </c>
      <c r="E12" s="1"/>
    </row>
    <row r="13" spans="1:5" x14ac:dyDescent="0.25">
      <c r="A13" s="5">
        <v>11</v>
      </c>
      <c r="B13" s="1" t="s">
        <v>572</v>
      </c>
      <c r="C13" s="1" t="s">
        <v>574</v>
      </c>
      <c r="D13" s="3">
        <v>44967</v>
      </c>
      <c r="E13" s="1" t="s">
        <v>573</v>
      </c>
    </row>
    <row r="14" spans="1:5" x14ac:dyDescent="0.25">
      <c r="A14" s="5">
        <v>12</v>
      </c>
      <c r="B14" s="1" t="s">
        <v>572</v>
      </c>
      <c r="C14" s="1" t="s">
        <v>571</v>
      </c>
      <c r="D14" s="3">
        <v>44967</v>
      </c>
      <c r="E14" s="1" t="s">
        <v>570</v>
      </c>
    </row>
    <row r="15" spans="1:5" x14ac:dyDescent="0.25">
      <c r="A15" s="5">
        <v>13</v>
      </c>
      <c r="B15" s="1" t="s">
        <v>567</v>
      </c>
      <c r="C15" s="1" t="s">
        <v>569</v>
      </c>
      <c r="D15" s="3">
        <v>44967</v>
      </c>
      <c r="E15" s="1" t="s">
        <v>568</v>
      </c>
    </row>
    <row r="16" spans="1:5" x14ac:dyDescent="0.25">
      <c r="A16" s="5">
        <v>14</v>
      </c>
      <c r="B16" s="1" t="s">
        <v>567</v>
      </c>
      <c r="C16" s="1" t="s">
        <v>566</v>
      </c>
      <c r="D16" s="3">
        <v>44967</v>
      </c>
      <c r="E16" s="1" t="s">
        <v>565</v>
      </c>
    </row>
    <row r="17" spans="1:5" x14ac:dyDescent="0.25">
      <c r="A17" s="5">
        <v>15</v>
      </c>
      <c r="B17" s="1" t="s">
        <v>564</v>
      </c>
      <c r="C17" s="1" t="s">
        <v>563</v>
      </c>
      <c r="D17" s="3">
        <v>44967</v>
      </c>
      <c r="E17" s="1"/>
    </row>
  </sheetData>
  <mergeCells count="1">
    <mergeCell ref="A1:E1"/>
  </mergeCells>
  <pageMargins left="0.7" right="0.7" top="0.75" bottom="0.75" header="0.3" footer="0.3"/>
  <pageSetup paperSize="260" orientation="portrait" horizontalDpi="203" verticalDpi="20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28"/>
  <sheetViews>
    <sheetView workbookViewId="0">
      <selection activeCell="J21" sqref="J21"/>
    </sheetView>
  </sheetViews>
  <sheetFormatPr defaultRowHeight="15" x14ac:dyDescent="0.25"/>
  <cols>
    <col min="4" max="4" width="13.42578125" customWidth="1"/>
    <col min="6" max="6" width="10.7109375" customWidth="1"/>
  </cols>
  <sheetData>
    <row r="1" spans="1:9" ht="15.75" x14ac:dyDescent="0.25">
      <c r="A1" s="74" t="s">
        <v>805</v>
      </c>
      <c r="B1" s="74"/>
      <c r="C1" s="74"/>
      <c r="D1" s="74"/>
      <c r="E1" s="74"/>
      <c r="F1" s="74"/>
      <c r="G1" s="74"/>
      <c r="H1" s="74"/>
      <c r="I1" s="74"/>
    </row>
    <row r="2" spans="1:9" ht="38.25" x14ac:dyDescent="0.25">
      <c r="A2" s="75" t="s">
        <v>770</v>
      </c>
      <c r="B2" s="75" t="s">
        <v>771</v>
      </c>
      <c r="C2" s="76" t="s">
        <v>772</v>
      </c>
      <c r="D2" s="76" t="s">
        <v>773</v>
      </c>
      <c r="E2" s="76" t="s">
        <v>774</v>
      </c>
      <c r="F2" s="76" t="s">
        <v>775</v>
      </c>
      <c r="G2" s="77" t="s">
        <v>776</v>
      </c>
      <c r="H2" s="77" t="s">
        <v>777</v>
      </c>
      <c r="I2" s="77" t="s">
        <v>778</v>
      </c>
    </row>
    <row r="3" spans="1:9" x14ac:dyDescent="0.25">
      <c r="A3" s="78">
        <v>1</v>
      </c>
      <c r="B3" s="79">
        <v>45110</v>
      </c>
      <c r="C3" s="66" t="s">
        <v>779</v>
      </c>
      <c r="D3" s="66" t="s">
        <v>780</v>
      </c>
      <c r="E3" s="66">
        <v>15</v>
      </c>
      <c r="F3" s="66">
        <f t="shared" ref="F3:F6" si="0">E3*120</f>
        <v>1800</v>
      </c>
      <c r="G3" s="67">
        <v>0.8</v>
      </c>
      <c r="H3" s="66">
        <f t="shared" ref="H3:H8" si="1">F3*G3</f>
        <v>1440</v>
      </c>
      <c r="I3" s="66" t="s">
        <v>781</v>
      </c>
    </row>
    <row r="4" spans="1:9" x14ac:dyDescent="0.25">
      <c r="A4" s="66">
        <v>2</v>
      </c>
      <c r="B4" s="80">
        <v>45111</v>
      </c>
      <c r="C4" s="66" t="s">
        <v>779</v>
      </c>
      <c r="D4" s="66" t="s">
        <v>780</v>
      </c>
      <c r="E4" s="66">
        <v>39</v>
      </c>
      <c r="F4" s="66">
        <f t="shared" si="0"/>
        <v>4680</v>
      </c>
      <c r="G4" s="67">
        <v>0.97</v>
      </c>
      <c r="H4" s="66">
        <f t="shared" si="1"/>
        <v>4539.5999999999995</v>
      </c>
      <c r="I4" s="66" t="s">
        <v>782</v>
      </c>
    </row>
    <row r="5" spans="1:9" x14ac:dyDescent="0.25">
      <c r="A5" s="66">
        <v>3</v>
      </c>
      <c r="B5" s="80">
        <v>45112</v>
      </c>
      <c r="C5" s="66" t="s">
        <v>779</v>
      </c>
      <c r="D5" s="66" t="s">
        <v>780</v>
      </c>
      <c r="E5" s="66">
        <v>57</v>
      </c>
      <c r="F5" s="66">
        <f t="shared" si="0"/>
        <v>6840</v>
      </c>
      <c r="G5" s="67">
        <v>0.94</v>
      </c>
      <c r="H5" s="66">
        <f t="shared" si="1"/>
        <v>6429.5999999999995</v>
      </c>
      <c r="I5" s="66" t="s">
        <v>783</v>
      </c>
    </row>
    <row r="6" spans="1:9" x14ac:dyDescent="0.25">
      <c r="A6" s="78">
        <v>4</v>
      </c>
      <c r="B6" s="80">
        <v>45113</v>
      </c>
      <c r="C6" s="66" t="s">
        <v>779</v>
      </c>
      <c r="D6" s="66" t="s">
        <v>780</v>
      </c>
      <c r="E6" s="66">
        <v>51</v>
      </c>
      <c r="F6" s="66">
        <f t="shared" si="0"/>
        <v>6120</v>
      </c>
      <c r="G6" s="67">
        <v>0.94</v>
      </c>
      <c r="H6" s="66">
        <f t="shared" si="1"/>
        <v>5752.7999999999993</v>
      </c>
      <c r="I6" s="66" t="s">
        <v>784</v>
      </c>
    </row>
    <row r="7" spans="1:9" x14ac:dyDescent="0.25">
      <c r="A7" s="66">
        <v>5</v>
      </c>
      <c r="B7" s="68">
        <v>45084</v>
      </c>
      <c r="C7" s="66" t="s">
        <v>785</v>
      </c>
      <c r="D7" s="81" t="s">
        <v>786</v>
      </c>
      <c r="E7" s="66">
        <v>6.5</v>
      </c>
      <c r="F7" s="66">
        <v>780</v>
      </c>
      <c r="G7" s="67">
        <v>0.96</v>
      </c>
      <c r="H7" s="66">
        <f t="shared" si="1"/>
        <v>748.8</v>
      </c>
      <c r="I7" s="66" t="s">
        <v>784</v>
      </c>
    </row>
    <row r="8" spans="1:9" x14ac:dyDescent="0.25">
      <c r="A8" s="66">
        <v>6</v>
      </c>
      <c r="B8" s="68">
        <v>45114</v>
      </c>
      <c r="C8" s="66" t="s">
        <v>787</v>
      </c>
      <c r="D8" s="81" t="s">
        <v>780</v>
      </c>
      <c r="E8" s="66">
        <v>15</v>
      </c>
      <c r="F8" s="66">
        <v>1800</v>
      </c>
      <c r="G8" s="67">
        <v>0.86</v>
      </c>
      <c r="H8" s="66">
        <f t="shared" si="1"/>
        <v>1548</v>
      </c>
      <c r="I8" s="66" t="s">
        <v>788</v>
      </c>
    </row>
    <row r="9" spans="1:9" x14ac:dyDescent="0.25">
      <c r="A9" s="69">
        <v>7</v>
      </c>
      <c r="B9" s="70">
        <v>45237</v>
      </c>
      <c r="C9" s="71" t="s">
        <v>787</v>
      </c>
      <c r="D9" s="72" t="s">
        <v>780</v>
      </c>
      <c r="E9" s="71">
        <v>23</v>
      </c>
      <c r="F9" s="71">
        <v>2760</v>
      </c>
      <c r="G9" s="73">
        <v>0.99</v>
      </c>
      <c r="H9" s="71">
        <v>2736</v>
      </c>
      <c r="I9" s="71" t="s">
        <v>789</v>
      </c>
    </row>
    <row r="10" spans="1:9" x14ac:dyDescent="0.25">
      <c r="A10" s="60">
        <v>8</v>
      </c>
      <c r="B10" s="62">
        <v>45267</v>
      </c>
      <c r="C10" s="60" t="s">
        <v>787</v>
      </c>
      <c r="D10" s="60" t="s">
        <v>780</v>
      </c>
      <c r="E10" s="60">
        <v>39</v>
      </c>
      <c r="F10" s="60">
        <v>4680</v>
      </c>
      <c r="G10" s="61">
        <v>0.99</v>
      </c>
      <c r="H10" s="60">
        <v>4669</v>
      </c>
      <c r="I10" s="60" t="s">
        <v>789</v>
      </c>
    </row>
    <row r="11" spans="1:9" x14ac:dyDescent="0.25">
      <c r="A11" s="60">
        <v>9</v>
      </c>
      <c r="B11" s="60" t="s">
        <v>790</v>
      </c>
      <c r="C11" s="60" t="s">
        <v>787</v>
      </c>
      <c r="D11" s="60" t="s">
        <v>791</v>
      </c>
      <c r="E11" s="60">
        <v>10</v>
      </c>
      <c r="F11" s="60">
        <v>1200</v>
      </c>
      <c r="G11" s="61">
        <v>0.99</v>
      </c>
      <c r="H11" s="60">
        <v>1198</v>
      </c>
      <c r="I11" s="60" t="s">
        <v>792</v>
      </c>
    </row>
    <row r="12" spans="1:9" x14ac:dyDescent="0.25">
      <c r="A12" s="59">
        <v>10</v>
      </c>
      <c r="B12" s="60" t="s">
        <v>790</v>
      </c>
      <c r="C12" s="60" t="s">
        <v>787</v>
      </c>
      <c r="D12" s="60" t="s">
        <v>793</v>
      </c>
      <c r="E12" s="60">
        <v>3</v>
      </c>
      <c r="F12" s="60">
        <v>360</v>
      </c>
      <c r="G12" s="61">
        <v>0.99</v>
      </c>
      <c r="H12" s="60">
        <v>357</v>
      </c>
      <c r="I12" s="60" t="s">
        <v>792</v>
      </c>
    </row>
    <row r="13" spans="1:9" x14ac:dyDescent="0.25">
      <c r="A13" s="60">
        <v>11</v>
      </c>
      <c r="B13" s="60" t="s">
        <v>790</v>
      </c>
      <c r="C13" s="60" t="s">
        <v>787</v>
      </c>
      <c r="D13" s="60" t="s">
        <v>780</v>
      </c>
      <c r="E13" s="60">
        <v>15</v>
      </c>
      <c r="F13" s="60">
        <v>1800</v>
      </c>
      <c r="G13" s="61">
        <v>0.99</v>
      </c>
      <c r="H13" s="60">
        <v>1796</v>
      </c>
      <c r="I13" s="60" t="s">
        <v>792</v>
      </c>
    </row>
    <row r="14" spans="1:9" x14ac:dyDescent="0.25">
      <c r="A14" s="60">
        <v>12</v>
      </c>
      <c r="B14" s="60" t="s">
        <v>794</v>
      </c>
      <c r="C14" s="60" t="s">
        <v>787</v>
      </c>
      <c r="D14" s="60" t="s">
        <v>780</v>
      </c>
      <c r="E14" s="60">
        <v>25</v>
      </c>
      <c r="F14" s="60">
        <v>3000</v>
      </c>
      <c r="G14" s="61">
        <v>0.98</v>
      </c>
      <c r="H14" s="60">
        <v>2954</v>
      </c>
      <c r="I14" s="60" t="s">
        <v>795</v>
      </c>
    </row>
    <row r="15" spans="1:9" x14ac:dyDescent="0.25">
      <c r="A15" s="59">
        <v>13</v>
      </c>
      <c r="B15" s="60" t="s">
        <v>796</v>
      </c>
      <c r="C15" s="60" t="s">
        <v>787</v>
      </c>
      <c r="D15" s="60" t="s">
        <v>780</v>
      </c>
      <c r="E15" s="60">
        <v>40</v>
      </c>
      <c r="F15" s="60">
        <v>4800</v>
      </c>
      <c r="G15" s="61">
        <v>0.99</v>
      </c>
      <c r="H15" s="60">
        <v>4767</v>
      </c>
      <c r="I15" s="60" t="s">
        <v>797</v>
      </c>
    </row>
    <row r="16" spans="1:9" x14ac:dyDescent="0.25">
      <c r="A16" s="60">
        <v>14</v>
      </c>
      <c r="B16" s="60" t="s">
        <v>798</v>
      </c>
      <c r="C16" s="60" t="s">
        <v>787</v>
      </c>
      <c r="D16" s="60" t="s">
        <v>780</v>
      </c>
      <c r="E16" s="60">
        <v>35</v>
      </c>
      <c r="F16" s="60">
        <v>4200</v>
      </c>
      <c r="G16" s="61">
        <v>0.98</v>
      </c>
      <c r="H16" s="60">
        <v>4134</v>
      </c>
      <c r="I16" s="60" t="s">
        <v>799</v>
      </c>
    </row>
    <row r="17" spans="1:9" x14ac:dyDescent="0.25">
      <c r="A17" s="60">
        <v>15</v>
      </c>
      <c r="B17" s="60" t="s">
        <v>798</v>
      </c>
      <c r="C17" s="60" t="s">
        <v>787</v>
      </c>
      <c r="D17" s="60" t="s">
        <v>791</v>
      </c>
      <c r="E17" s="60">
        <v>10</v>
      </c>
      <c r="F17" s="60">
        <v>1200</v>
      </c>
      <c r="G17" s="61">
        <v>0.98</v>
      </c>
      <c r="H17" s="60">
        <v>1180</v>
      </c>
      <c r="I17" s="60" t="s">
        <v>799</v>
      </c>
    </row>
    <row r="18" spans="1:9" x14ac:dyDescent="0.25">
      <c r="A18" s="59">
        <v>16</v>
      </c>
      <c r="B18" s="60" t="s">
        <v>798</v>
      </c>
      <c r="C18" s="60" t="s">
        <v>787</v>
      </c>
      <c r="D18" s="60" t="s">
        <v>793</v>
      </c>
      <c r="E18" s="60">
        <v>1</v>
      </c>
      <c r="F18" s="60">
        <v>120</v>
      </c>
      <c r="G18" s="61">
        <v>0.99</v>
      </c>
      <c r="H18" s="60">
        <v>119</v>
      </c>
      <c r="I18" s="60" t="s">
        <v>799</v>
      </c>
    </row>
    <row r="19" spans="1:9" x14ac:dyDescent="0.25">
      <c r="A19" s="60">
        <v>17</v>
      </c>
      <c r="B19" s="60" t="s">
        <v>800</v>
      </c>
      <c r="C19" s="60" t="s">
        <v>787</v>
      </c>
      <c r="D19" s="60" t="s">
        <v>780</v>
      </c>
      <c r="E19" s="60">
        <v>58</v>
      </c>
      <c r="F19" s="60">
        <v>6960</v>
      </c>
      <c r="G19" s="61">
        <v>0.98</v>
      </c>
      <c r="H19" s="60">
        <v>6888</v>
      </c>
      <c r="I19" s="62">
        <v>44934</v>
      </c>
    </row>
    <row r="20" spans="1:9" x14ac:dyDescent="0.25">
      <c r="A20" s="60">
        <v>18</v>
      </c>
      <c r="B20" s="60" t="s">
        <v>781</v>
      </c>
      <c r="C20" s="60" t="s">
        <v>787</v>
      </c>
      <c r="D20" s="60" t="s">
        <v>780</v>
      </c>
      <c r="E20" s="60">
        <v>40</v>
      </c>
      <c r="F20" s="60">
        <v>4800</v>
      </c>
      <c r="G20" s="61">
        <v>0.97</v>
      </c>
      <c r="H20" s="60">
        <v>4670</v>
      </c>
      <c r="I20" s="62">
        <v>44965</v>
      </c>
    </row>
    <row r="21" spans="1:9" x14ac:dyDescent="0.25">
      <c r="A21" s="59">
        <v>19</v>
      </c>
      <c r="B21" s="60" t="s">
        <v>782</v>
      </c>
      <c r="C21" s="60" t="s">
        <v>787</v>
      </c>
      <c r="D21" s="60" t="s">
        <v>780</v>
      </c>
      <c r="E21" s="60">
        <v>28</v>
      </c>
      <c r="F21" s="60">
        <v>3360</v>
      </c>
      <c r="G21" s="61">
        <v>0.94</v>
      </c>
      <c r="H21" s="60">
        <v>3164</v>
      </c>
      <c r="I21" s="62">
        <v>44993</v>
      </c>
    </row>
    <row r="22" spans="1:9" x14ac:dyDescent="0.25">
      <c r="A22" s="60">
        <v>20</v>
      </c>
      <c r="B22" s="60" t="s">
        <v>782</v>
      </c>
      <c r="C22" s="60" t="s">
        <v>787</v>
      </c>
      <c r="D22" s="60" t="s">
        <v>791</v>
      </c>
      <c r="E22" s="60">
        <v>13</v>
      </c>
      <c r="F22" s="60">
        <v>1560</v>
      </c>
      <c r="G22" s="61">
        <v>0.92</v>
      </c>
      <c r="H22" s="60">
        <v>1440</v>
      </c>
      <c r="I22" s="62">
        <v>44993</v>
      </c>
    </row>
    <row r="23" spans="1:9" x14ac:dyDescent="0.25">
      <c r="A23" s="60">
        <v>21</v>
      </c>
      <c r="B23" s="60" t="s">
        <v>801</v>
      </c>
      <c r="C23" s="60" t="s">
        <v>787</v>
      </c>
      <c r="D23" s="60" t="s">
        <v>780</v>
      </c>
      <c r="E23" s="60">
        <v>31</v>
      </c>
      <c r="F23" s="60">
        <v>3720</v>
      </c>
      <c r="G23" s="61">
        <v>0.94</v>
      </c>
      <c r="H23" s="60">
        <v>3509</v>
      </c>
      <c r="I23" s="62">
        <v>45024</v>
      </c>
    </row>
    <row r="24" spans="1:9" x14ac:dyDescent="0.25">
      <c r="A24" s="60">
        <v>22</v>
      </c>
      <c r="B24" s="60" t="s">
        <v>801</v>
      </c>
      <c r="C24" s="60" t="s">
        <v>787</v>
      </c>
      <c r="D24" s="60" t="s">
        <v>791</v>
      </c>
      <c r="E24" s="60">
        <v>7</v>
      </c>
      <c r="F24" s="60">
        <v>840</v>
      </c>
      <c r="G24" s="61">
        <v>0.97</v>
      </c>
      <c r="H24" s="60">
        <v>823</v>
      </c>
      <c r="I24" s="62">
        <v>45024</v>
      </c>
    </row>
    <row r="25" spans="1:9" x14ac:dyDescent="0.25">
      <c r="A25" s="60">
        <v>23</v>
      </c>
      <c r="B25" s="60" t="s">
        <v>801</v>
      </c>
      <c r="C25" s="60" t="s">
        <v>787</v>
      </c>
      <c r="D25" s="60" t="s">
        <v>793</v>
      </c>
      <c r="E25" s="60">
        <v>1</v>
      </c>
      <c r="F25" s="60">
        <v>120</v>
      </c>
      <c r="G25" s="61">
        <v>1</v>
      </c>
      <c r="H25" s="60">
        <v>120</v>
      </c>
      <c r="I25" s="62">
        <v>45024</v>
      </c>
    </row>
    <row r="26" spans="1:9" x14ac:dyDescent="0.25">
      <c r="A26" s="63">
        <v>24</v>
      </c>
      <c r="B26" s="63" t="s">
        <v>784</v>
      </c>
      <c r="C26" s="63" t="s">
        <v>787</v>
      </c>
      <c r="D26" s="63" t="s">
        <v>780</v>
      </c>
      <c r="E26" s="63">
        <v>24</v>
      </c>
      <c r="F26" s="63">
        <v>2880</v>
      </c>
      <c r="G26" s="64">
        <v>0.91</v>
      </c>
      <c r="H26" s="63">
        <v>2640</v>
      </c>
      <c r="I26" s="65">
        <v>45053</v>
      </c>
    </row>
    <row r="27" spans="1:9" x14ac:dyDescent="0.25">
      <c r="A27" s="66">
        <v>25</v>
      </c>
      <c r="B27" s="66" t="s">
        <v>802</v>
      </c>
      <c r="C27" s="66" t="s">
        <v>787</v>
      </c>
      <c r="D27" s="66" t="s">
        <v>780</v>
      </c>
      <c r="E27" s="66">
        <v>7</v>
      </c>
      <c r="F27" s="66">
        <v>840</v>
      </c>
      <c r="G27" s="67">
        <v>0.89</v>
      </c>
      <c r="H27" s="66">
        <v>752</v>
      </c>
      <c r="I27" s="68">
        <v>45238</v>
      </c>
    </row>
    <row r="28" spans="1:9" x14ac:dyDescent="0.25">
      <c r="A28" s="66">
        <v>26</v>
      </c>
      <c r="B28" s="66" t="s">
        <v>795</v>
      </c>
      <c r="C28" s="66" t="s">
        <v>785</v>
      </c>
      <c r="D28" s="66" t="s">
        <v>803</v>
      </c>
      <c r="E28" s="66">
        <v>15</v>
      </c>
      <c r="F28" s="66">
        <v>1800</v>
      </c>
      <c r="G28" s="67">
        <v>0.96</v>
      </c>
      <c r="H28" s="66">
        <v>1738</v>
      </c>
      <c r="I28" s="66" t="s">
        <v>804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3"/>
  <sheetViews>
    <sheetView workbookViewId="0">
      <selection activeCell="J20" sqref="J20"/>
    </sheetView>
  </sheetViews>
  <sheetFormatPr defaultRowHeight="15" x14ac:dyDescent="0.25"/>
  <cols>
    <col min="2" max="2" width="10" customWidth="1"/>
    <col min="3" max="3" width="11.7109375" customWidth="1"/>
    <col min="5" max="5" width="7.28515625" customWidth="1"/>
    <col min="8" max="8" width="11.42578125" customWidth="1"/>
  </cols>
  <sheetData>
    <row r="1" spans="1:8" ht="18.75" x14ac:dyDescent="0.3">
      <c r="A1" s="91" t="s">
        <v>892</v>
      </c>
      <c r="B1" s="92"/>
      <c r="C1" s="92"/>
      <c r="D1" s="92"/>
      <c r="E1" s="92"/>
      <c r="F1" s="92"/>
      <c r="G1" s="92"/>
      <c r="H1" s="93"/>
    </row>
    <row r="2" spans="1:8" ht="25.5" x14ac:dyDescent="0.25">
      <c r="A2" s="85" t="s">
        <v>771</v>
      </c>
      <c r="B2" s="86" t="s">
        <v>772</v>
      </c>
      <c r="C2" s="86" t="s">
        <v>773</v>
      </c>
      <c r="D2" s="86" t="s">
        <v>774</v>
      </c>
      <c r="E2" s="87" t="s">
        <v>775</v>
      </c>
      <c r="F2" s="87" t="s">
        <v>776</v>
      </c>
      <c r="G2" s="87" t="s">
        <v>806</v>
      </c>
      <c r="H2" s="87" t="s">
        <v>778</v>
      </c>
    </row>
    <row r="3" spans="1:8" x14ac:dyDescent="0.25">
      <c r="A3" s="88">
        <v>45237</v>
      </c>
      <c r="B3" s="89" t="s">
        <v>787</v>
      </c>
      <c r="C3" s="89" t="s">
        <v>807</v>
      </c>
      <c r="D3" s="89">
        <v>1</v>
      </c>
      <c r="E3" s="89">
        <v>30</v>
      </c>
      <c r="F3" s="90">
        <v>0.86</v>
      </c>
      <c r="G3" s="89">
        <v>26</v>
      </c>
      <c r="H3" s="89" t="s">
        <v>789</v>
      </c>
    </row>
    <row r="4" spans="1:8" x14ac:dyDescent="0.25">
      <c r="A4" s="88">
        <v>45237</v>
      </c>
      <c r="B4" s="89" t="s">
        <v>787</v>
      </c>
      <c r="C4" s="89" t="s">
        <v>808</v>
      </c>
      <c r="D4" s="89">
        <v>1</v>
      </c>
      <c r="E4" s="89">
        <v>29</v>
      </c>
      <c r="F4" s="90">
        <v>0.86</v>
      </c>
      <c r="G4" s="89">
        <v>24</v>
      </c>
      <c r="H4" s="89" t="s">
        <v>789</v>
      </c>
    </row>
    <row r="5" spans="1:8" x14ac:dyDescent="0.25">
      <c r="A5" s="88">
        <v>45237</v>
      </c>
      <c r="B5" s="89" t="s">
        <v>787</v>
      </c>
      <c r="C5" s="89" t="s">
        <v>809</v>
      </c>
      <c r="D5" s="89">
        <v>1</v>
      </c>
      <c r="E5" s="89">
        <v>22</v>
      </c>
      <c r="F5" s="90">
        <v>0.63</v>
      </c>
      <c r="G5" s="89">
        <v>14</v>
      </c>
      <c r="H5" s="89" t="s">
        <v>789</v>
      </c>
    </row>
    <row r="6" spans="1:8" x14ac:dyDescent="0.25">
      <c r="A6" s="88">
        <v>45267</v>
      </c>
      <c r="B6" s="89" t="s">
        <v>810</v>
      </c>
      <c r="C6" s="89" t="s">
        <v>811</v>
      </c>
      <c r="D6" s="89">
        <v>1</v>
      </c>
      <c r="E6" s="89">
        <v>10</v>
      </c>
      <c r="F6" s="90">
        <v>0.3</v>
      </c>
      <c r="G6" s="89">
        <v>3</v>
      </c>
      <c r="H6" s="89" t="s">
        <v>802</v>
      </c>
    </row>
    <row r="7" spans="1:8" x14ac:dyDescent="0.25">
      <c r="A7" s="88">
        <v>45267</v>
      </c>
      <c r="B7" s="89" t="s">
        <v>810</v>
      </c>
      <c r="C7" s="89" t="s">
        <v>812</v>
      </c>
      <c r="D7" s="89">
        <v>1</v>
      </c>
      <c r="E7" s="89">
        <v>40</v>
      </c>
      <c r="F7" s="90">
        <v>0.65</v>
      </c>
      <c r="G7" s="89">
        <v>26</v>
      </c>
      <c r="H7" s="89" t="s">
        <v>802</v>
      </c>
    </row>
    <row r="8" spans="1:8" x14ac:dyDescent="0.25">
      <c r="A8" s="89" t="s">
        <v>813</v>
      </c>
      <c r="B8" s="89" t="s">
        <v>810</v>
      </c>
      <c r="C8" s="89" t="s">
        <v>814</v>
      </c>
      <c r="D8" s="89">
        <v>1</v>
      </c>
      <c r="E8" s="89">
        <v>16</v>
      </c>
      <c r="F8" s="90">
        <v>0.5</v>
      </c>
      <c r="G8" s="89">
        <v>8</v>
      </c>
      <c r="H8" s="89" t="s">
        <v>802</v>
      </c>
    </row>
    <row r="9" spans="1:8" x14ac:dyDescent="0.25">
      <c r="A9" s="88">
        <v>45267</v>
      </c>
      <c r="B9" s="89" t="s">
        <v>810</v>
      </c>
      <c r="C9" s="89" t="s">
        <v>815</v>
      </c>
      <c r="D9" s="89">
        <v>1</v>
      </c>
      <c r="E9" s="89">
        <v>20</v>
      </c>
      <c r="F9" s="90">
        <v>0.2</v>
      </c>
      <c r="G9" s="89">
        <v>4</v>
      </c>
      <c r="H9" s="89" t="s">
        <v>802</v>
      </c>
    </row>
    <row r="10" spans="1:8" x14ac:dyDescent="0.25">
      <c r="A10" s="88">
        <v>45267</v>
      </c>
      <c r="B10" s="89" t="s">
        <v>810</v>
      </c>
      <c r="C10" s="89" t="s">
        <v>816</v>
      </c>
      <c r="D10" s="89">
        <v>1</v>
      </c>
      <c r="E10" s="89">
        <v>12</v>
      </c>
      <c r="F10" s="90">
        <v>0.33</v>
      </c>
      <c r="G10" s="89">
        <v>4</v>
      </c>
      <c r="H10" s="89" t="s">
        <v>802</v>
      </c>
    </row>
    <row r="11" spans="1:8" x14ac:dyDescent="0.25">
      <c r="A11" s="88">
        <v>45267</v>
      </c>
      <c r="B11" s="89" t="s">
        <v>810</v>
      </c>
      <c r="C11" s="89" t="s">
        <v>817</v>
      </c>
      <c r="D11" s="89">
        <v>1</v>
      </c>
      <c r="E11" s="89">
        <v>20</v>
      </c>
      <c r="F11" s="90">
        <v>0.2</v>
      </c>
      <c r="G11" s="89">
        <v>4</v>
      </c>
      <c r="H11" s="89" t="s">
        <v>802</v>
      </c>
    </row>
    <row r="12" spans="1:8" x14ac:dyDescent="0.25">
      <c r="A12" s="88">
        <v>45267</v>
      </c>
      <c r="B12" s="89" t="s">
        <v>810</v>
      </c>
      <c r="C12" s="89" t="s">
        <v>818</v>
      </c>
      <c r="D12" s="89">
        <v>1</v>
      </c>
      <c r="E12" s="89">
        <v>24</v>
      </c>
      <c r="F12" s="90">
        <v>0.08</v>
      </c>
      <c r="G12" s="89">
        <v>2</v>
      </c>
      <c r="H12" s="89" t="s">
        <v>802</v>
      </c>
    </row>
    <row r="13" spans="1:8" x14ac:dyDescent="0.25">
      <c r="A13" s="88">
        <v>45267</v>
      </c>
      <c r="B13" s="89" t="s">
        <v>819</v>
      </c>
      <c r="C13" s="89" t="s">
        <v>820</v>
      </c>
      <c r="D13" s="89">
        <v>1</v>
      </c>
      <c r="E13" s="89">
        <v>6</v>
      </c>
      <c r="F13" s="90">
        <v>0</v>
      </c>
      <c r="G13" s="89">
        <v>0</v>
      </c>
      <c r="H13" s="89" t="s">
        <v>802</v>
      </c>
    </row>
    <row r="14" spans="1:8" x14ac:dyDescent="0.25">
      <c r="A14" s="88">
        <v>45267</v>
      </c>
      <c r="B14" s="89" t="s">
        <v>810</v>
      </c>
      <c r="C14" s="89" t="s">
        <v>821</v>
      </c>
      <c r="D14" s="89">
        <v>1</v>
      </c>
      <c r="E14" s="89">
        <v>22</v>
      </c>
      <c r="F14" s="90">
        <v>0.27</v>
      </c>
      <c r="G14" s="89">
        <v>6</v>
      </c>
      <c r="H14" s="89" t="s">
        <v>802</v>
      </c>
    </row>
    <row r="15" spans="1:8" x14ac:dyDescent="0.25">
      <c r="A15" s="89" t="s">
        <v>794</v>
      </c>
      <c r="B15" s="89" t="s">
        <v>787</v>
      </c>
      <c r="C15" s="89" t="s">
        <v>822</v>
      </c>
      <c r="D15" s="89">
        <v>1</v>
      </c>
      <c r="E15" s="89">
        <v>32</v>
      </c>
      <c r="F15" s="90">
        <v>0.5</v>
      </c>
      <c r="G15" s="89">
        <v>16</v>
      </c>
      <c r="H15" s="89" t="s">
        <v>795</v>
      </c>
    </row>
    <row r="16" spans="1:8" x14ac:dyDescent="0.25">
      <c r="A16" s="89" t="s">
        <v>794</v>
      </c>
      <c r="B16" s="89" t="s">
        <v>787</v>
      </c>
      <c r="C16" s="89" t="s">
        <v>823</v>
      </c>
      <c r="D16" s="89">
        <v>1</v>
      </c>
      <c r="E16" s="89">
        <v>36</v>
      </c>
      <c r="F16" s="90">
        <v>0.77</v>
      </c>
      <c r="G16" s="89">
        <v>28</v>
      </c>
      <c r="H16" s="89" t="s">
        <v>795</v>
      </c>
    </row>
    <row r="17" spans="1:8" x14ac:dyDescent="0.25">
      <c r="A17" s="89" t="s">
        <v>794</v>
      </c>
      <c r="B17" s="89" t="s">
        <v>787</v>
      </c>
      <c r="C17" s="89" t="s">
        <v>824</v>
      </c>
      <c r="D17" s="89">
        <v>1</v>
      </c>
      <c r="E17" s="89">
        <v>32</v>
      </c>
      <c r="F17" s="90">
        <v>0.21</v>
      </c>
      <c r="G17" s="89">
        <v>7</v>
      </c>
      <c r="H17" s="89" t="s">
        <v>795</v>
      </c>
    </row>
    <row r="18" spans="1:8" x14ac:dyDescent="0.25">
      <c r="A18" s="89" t="s">
        <v>794</v>
      </c>
      <c r="B18" s="89" t="s">
        <v>787</v>
      </c>
      <c r="C18" s="89" t="s">
        <v>825</v>
      </c>
      <c r="D18" s="89">
        <v>1</v>
      </c>
      <c r="E18" s="89">
        <v>24</v>
      </c>
      <c r="F18" s="90">
        <v>0.08</v>
      </c>
      <c r="G18" s="89">
        <v>2</v>
      </c>
      <c r="H18" s="89" t="s">
        <v>795</v>
      </c>
    </row>
    <row r="19" spans="1:8" x14ac:dyDescent="0.25">
      <c r="A19" s="89" t="s">
        <v>794</v>
      </c>
      <c r="B19" s="89" t="s">
        <v>787</v>
      </c>
      <c r="C19" s="89" t="s">
        <v>826</v>
      </c>
      <c r="D19" s="89">
        <v>1</v>
      </c>
      <c r="E19" s="89">
        <v>32</v>
      </c>
      <c r="F19" s="90">
        <v>0.09</v>
      </c>
      <c r="G19" s="89">
        <v>3</v>
      </c>
      <c r="H19" s="89" t="s">
        <v>795</v>
      </c>
    </row>
    <row r="20" spans="1:8" x14ac:dyDescent="0.25">
      <c r="A20" s="89" t="s">
        <v>794</v>
      </c>
      <c r="B20" s="89" t="s">
        <v>787</v>
      </c>
      <c r="C20" s="89" t="s">
        <v>827</v>
      </c>
      <c r="D20" s="89">
        <v>1</v>
      </c>
      <c r="E20" s="89">
        <v>32</v>
      </c>
      <c r="F20" s="90">
        <v>0.28000000000000003</v>
      </c>
      <c r="G20" s="89">
        <v>9</v>
      </c>
      <c r="H20" s="89" t="s">
        <v>795</v>
      </c>
    </row>
    <row r="21" spans="1:8" x14ac:dyDescent="0.25">
      <c r="A21" s="89" t="s">
        <v>794</v>
      </c>
      <c r="B21" s="89" t="s">
        <v>787</v>
      </c>
      <c r="C21" s="89" t="s">
        <v>828</v>
      </c>
      <c r="D21" s="89">
        <v>1</v>
      </c>
      <c r="E21" s="89">
        <v>16</v>
      </c>
      <c r="F21" s="90">
        <v>0.18</v>
      </c>
      <c r="G21" s="89">
        <v>3</v>
      </c>
      <c r="H21" s="89" t="s">
        <v>795</v>
      </c>
    </row>
    <row r="22" spans="1:8" x14ac:dyDescent="0.25">
      <c r="A22" s="89" t="s">
        <v>794</v>
      </c>
      <c r="B22" s="89" t="s">
        <v>787</v>
      </c>
      <c r="C22" s="89" t="s">
        <v>829</v>
      </c>
      <c r="D22" s="89">
        <v>1</v>
      </c>
      <c r="E22" s="89">
        <v>23</v>
      </c>
      <c r="F22" s="90">
        <v>0.08</v>
      </c>
      <c r="G22" s="89">
        <v>1</v>
      </c>
      <c r="H22" s="89" t="s">
        <v>795</v>
      </c>
    </row>
    <row r="23" spans="1:8" x14ac:dyDescent="0.25">
      <c r="A23" s="89" t="s">
        <v>830</v>
      </c>
      <c r="B23" s="89" t="s">
        <v>787</v>
      </c>
      <c r="C23" s="89" t="s">
        <v>831</v>
      </c>
      <c r="D23" s="89">
        <v>1</v>
      </c>
      <c r="E23" s="89">
        <v>20</v>
      </c>
      <c r="F23" s="89"/>
      <c r="G23" s="89"/>
      <c r="H23" s="89"/>
    </row>
    <row r="24" spans="1:8" x14ac:dyDescent="0.25">
      <c r="A24" s="89" t="s">
        <v>830</v>
      </c>
      <c r="B24" s="89" t="s">
        <v>787</v>
      </c>
      <c r="C24" s="89" t="s">
        <v>832</v>
      </c>
      <c r="D24" s="89">
        <v>1</v>
      </c>
      <c r="E24" s="89">
        <v>20</v>
      </c>
      <c r="F24" s="89"/>
      <c r="G24" s="89"/>
      <c r="H24" s="89"/>
    </row>
    <row r="25" spans="1:8" x14ac:dyDescent="0.25">
      <c r="A25" s="89" t="s">
        <v>830</v>
      </c>
      <c r="B25" s="89" t="s">
        <v>787</v>
      </c>
      <c r="C25" s="89" t="s">
        <v>833</v>
      </c>
      <c r="D25" s="89">
        <v>1</v>
      </c>
      <c r="E25" s="89">
        <v>66</v>
      </c>
      <c r="F25" s="90">
        <v>0.9</v>
      </c>
      <c r="G25" s="89">
        <v>60</v>
      </c>
      <c r="H25" s="89" t="s">
        <v>834</v>
      </c>
    </row>
    <row r="26" spans="1:8" x14ac:dyDescent="0.25">
      <c r="A26" s="89" t="s">
        <v>830</v>
      </c>
      <c r="B26" s="89" t="s">
        <v>787</v>
      </c>
      <c r="C26" s="89" t="s">
        <v>835</v>
      </c>
      <c r="D26" s="89">
        <v>1</v>
      </c>
      <c r="E26" s="89">
        <v>41</v>
      </c>
      <c r="F26" s="90">
        <v>0.87</v>
      </c>
      <c r="G26" s="89">
        <v>36</v>
      </c>
      <c r="H26" s="89" t="s">
        <v>834</v>
      </c>
    </row>
    <row r="27" spans="1:8" x14ac:dyDescent="0.25">
      <c r="A27" s="89" t="s">
        <v>830</v>
      </c>
      <c r="B27" s="89" t="s">
        <v>787</v>
      </c>
      <c r="C27" s="89" t="s">
        <v>836</v>
      </c>
      <c r="D27" s="89">
        <v>1</v>
      </c>
      <c r="E27" s="89">
        <v>52</v>
      </c>
      <c r="F27" s="90">
        <v>0.75</v>
      </c>
      <c r="G27" s="89">
        <v>39</v>
      </c>
      <c r="H27" s="89" t="s">
        <v>834</v>
      </c>
    </row>
    <row r="28" spans="1:8" x14ac:dyDescent="0.25">
      <c r="A28" s="89" t="s">
        <v>830</v>
      </c>
      <c r="B28" s="89" t="s">
        <v>787</v>
      </c>
      <c r="C28" s="89" t="s">
        <v>837</v>
      </c>
      <c r="D28" s="89">
        <v>1</v>
      </c>
      <c r="E28" s="89">
        <v>37</v>
      </c>
      <c r="F28" s="90">
        <v>0.81</v>
      </c>
      <c r="G28" s="89">
        <v>30</v>
      </c>
      <c r="H28" s="89" t="s">
        <v>834</v>
      </c>
    </row>
    <row r="29" spans="1:8" x14ac:dyDescent="0.25">
      <c r="A29" s="89" t="s">
        <v>830</v>
      </c>
      <c r="B29" s="89" t="s">
        <v>787</v>
      </c>
      <c r="C29" s="89" t="s">
        <v>838</v>
      </c>
      <c r="D29" s="89">
        <v>1</v>
      </c>
      <c r="E29" s="89">
        <v>41</v>
      </c>
      <c r="F29" s="90">
        <v>0.9</v>
      </c>
      <c r="G29" s="89">
        <v>37</v>
      </c>
      <c r="H29" s="89" t="s">
        <v>834</v>
      </c>
    </row>
    <row r="30" spans="1:8" x14ac:dyDescent="0.25">
      <c r="A30" s="89" t="s">
        <v>830</v>
      </c>
      <c r="B30" s="89" t="s">
        <v>819</v>
      </c>
      <c r="C30" s="89" t="s">
        <v>839</v>
      </c>
      <c r="D30" s="89">
        <v>1</v>
      </c>
      <c r="E30" s="89">
        <v>23</v>
      </c>
      <c r="F30" s="89"/>
      <c r="G30" s="89"/>
      <c r="H30" s="89"/>
    </row>
    <row r="31" spans="1:8" x14ac:dyDescent="0.25">
      <c r="A31" s="89" t="s">
        <v>830</v>
      </c>
      <c r="B31" s="89" t="s">
        <v>810</v>
      </c>
      <c r="C31" s="89" t="s">
        <v>840</v>
      </c>
      <c r="D31" s="89">
        <v>1</v>
      </c>
      <c r="E31" s="89">
        <v>22</v>
      </c>
      <c r="F31" s="90">
        <v>0.9</v>
      </c>
      <c r="G31" s="89">
        <v>20</v>
      </c>
      <c r="H31" s="89" t="s">
        <v>834</v>
      </c>
    </row>
    <row r="32" spans="1:8" x14ac:dyDescent="0.25">
      <c r="A32" s="89" t="s">
        <v>830</v>
      </c>
      <c r="B32" s="89" t="s">
        <v>810</v>
      </c>
      <c r="C32" s="89" t="s">
        <v>841</v>
      </c>
      <c r="D32" s="89">
        <v>1</v>
      </c>
      <c r="E32" s="89">
        <v>32</v>
      </c>
      <c r="F32" s="90">
        <v>0.46</v>
      </c>
      <c r="G32" s="89">
        <v>15</v>
      </c>
      <c r="H32" s="89" t="s">
        <v>834</v>
      </c>
    </row>
    <row r="33" spans="1:8" x14ac:dyDescent="0.25">
      <c r="A33" s="89" t="s">
        <v>830</v>
      </c>
      <c r="B33" s="89" t="s">
        <v>810</v>
      </c>
      <c r="C33" s="89" t="s">
        <v>842</v>
      </c>
      <c r="D33" s="89">
        <v>1</v>
      </c>
      <c r="E33" s="89">
        <v>21</v>
      </c>
      <c r="F33" s="89"/>
      <c r="G33" s="89"/>
      <c r="H33" s="89"/>
    </row>
    <row r="34" spans="1:8" x14ac:dyDescent="0.25">
      <c r="A34" s="89" t="s">
        <v>830</v>
      </c>
      <c r="B34" s="89" t="s">
        <v>810</v>
      </c>
      <c r="C34" s="89" t="s">
        <v>843</v>
      </c>
      <c r="D34" s="89">
        <v>1</v>
      </c>
      <c r="E34" s="89">
        <v>22</v>
      </c>
      <c r="F34" s="89"/>
      <c r="G34" s="89"/>
      <c r="H34" s="89"/>
    </row>
    <row r="35" spans="1:8" x14ac:dyDescent="0.25">
      <c r="A35" s="89" t="s">
        <v>830</v>
      </c>
      <c r="B35" s="89" t="s">
        <v>810</v>
      </c>
      <c r="C35" s="89" t="s">
        <v>844</v>
      </c>
      <c r="D35" s="89">
        <v>1</v>
      </c>
      <c r="E35" s="89">
        <v>24</v>
      </c>
      <c r="F35" s="89"/>
      <c r="G35" s="89"/>
      <c r="H35" s="89"/>
    </row>
    <row r="36" spans="1:8" x14ac:dyDescent="0.25">
      <c r="A36" s="89" t="s">
        <v>799</v>
      </c>
      <c r="B36" s="89" t="s">
        <v>810</v>
      </c>
      <c r="C36" s="89" t="s">
        <v>845</v>
      </c>
      <c r="D36" s="89">
        <v>1</v>
      </c>
      <c r="E36" s="89">
        <v>25</v>
      </c>
      <c r="F36" s="90">
        <v>0.84</v>
      </c>
      <c r="G36" s="89">
        <v>21</v>
      </c>
      <c r="H36" s="89" t="s">
        <v>846</v>
      </c>
    </row>
    <row r="37" spans="1:8" x14ac:dyDescent="0.25">
      <c r="A37" s="89" t="s">
        <v>799</v>
      </c>
      <c r="B37" s="89" t="s">
        <v>810</v>
      </c>
      <c r="C37" s="89" t="s">
        <v>847</v>
      </c>
      <c r="D37" s="89">
        <v>1</v>
      </c>
      <c r="E37" s="89">
        <v>19</v>
      </c>
      <c r="F37" s="90">
        <v>0.63</v>
      </c>
      <c r="G37" s="89">
        <v>12</v>
      </c>
      <c r="H37" s="89" t="s">
        <v>846</v>
      </c>
    </row>
    <row r="38" spans="1:8" x14ac:dyDescent="0.25">
      <c r="A38" s="89" t="s">
        <v>799</v>
      </c>
      <c r="B38" s="89" t="s">
        <v>810</v>
      </c>
      <c r="C38" s="89" t="s">
        <v>848</v>
      </c>
      <c r="D38" s="89">
        <v>1</v>
      </c>
      <c r="E38" s="89">
        <v>40</v>
      </c>
      <c r="F38" s="90">
        <v>0.62</v>
      </c>
      <c r="G38" s="89">
        <v>25</v>
      </c>
      <c r="H38" s="89" t="s">
        <v>846</v>
      </c>
    </row>
    <row r="39" spans="1:8" x14ac:dyDescent="0.25">
      <c r="A39" s="89" t="s">
        <v>799</v>
      </c>
      <c r="B39" s="89" t="s">
        <v>810</v>
      </c>
      <c r="C39" s="89" t="s">
        <v>849</v>
      </c>
      <c r="D39" s="89">
        <v>1</v>
      </c>
      <c r="E39" s="89">
        <v>36</v>
      </c>
      <c r="F39" s="90">
        <v>0.86</v>
      </c>
      <c r="G39" s="89">
        <v>31</v>
      </c>
      <c r="H39" s="89" t="s">
        <v>846</v>
      </c>
    </row>
    <row r="40" spans="1:8" x14ac:dyDescent="0.25">
      <c r="A40" s="89" t="s">
        <v>799</v>
      </c>
      <c r="B40" s="89" t="s">
        <v>810</v>
      </c>
      <c r="C40" s="89" t="s">
        <v>850</v>
      </c>
      <c r="D40" s="89">
        <v>1</v>
      </c>
      <c r="E40" s="89">
        <v>17</v>
      </c>
      <c r="F40" s="90">
        <v>0.35</v>
      </c>
      <c r="G40" s="89">
        <v>6</v>
      </c>
      <c r="H40" s="89" t="s">
        <v>846</v>
      </c>
    </row>
    <row r="41" spans="1:8" x14ac:dyDescent="0.25">
      <c r="A41" s="89" t="s">
        <v>799</v>
      </c>
      <c r="B41" s="89" t="s">
        <v>810</v>
      </c>
      <c r="C41" s="89" t="s">
        <v>851</v>
      </c>
      <c r="D41" s="89">
        <v>1</v>
      </c>
      <c r="E41" s="89">
        <v>26</v>
      </c>
      <c r="F41" s="90">
        <v>0.5</v>
      </c>
      <c r="G41" s="89">
        <v>13</v>
      </c>
      <c r="H41" s="89" t="s">
        <v>846</v>
      </c>
    </row>
    <row r="42" spans="1:8" x14ac:dyDescent="0.25">
      <c r="A42" s="89" t="s">
        <v>799</v>
      </c>
      <c r="B42" s="89" t="s">
        <v>810</v>
      </c>
      <c r="C42" s="89" t="s">
        <v>852</v>
      </c>
      <c r="D42" s="89">
        <v>1</v>
      </c>
      <c r="E42" s="89">
        <v>23</v>
      </c>
      <c r="F42" s="90">
        <v>0.6</v>
      </c>
      <c r="G42" s="89">
        <v>14</v>
      </c>
      <c r="H42" s="89" t="s">
        <v>846</v>
      </c>
    </row>
    <row r="43" spans="1:8" x14ac:dyDescent="0.25">
      <c r="A43" s="89" t="s">
        <v>799</v>
      </c>
      <c r="B43" s="89" t="s">
        <v>810</v>
      </c>
      <c r="C43" s="89" t="s">
        <v>853</v>
      </c>
      <c r="D43" s="89">
        <v>1</v>
      </c>
      <c r="E43" s="89">
        <v>40</v>
      </c>
      <c r="F43" s="90">
        <v>0.52</v>
      </c>
      <c r="G43" s="89">
        <v>21</v>
      </c>
      <c r="H43" s="89" t="s">
        <v>846</v>
      </c>
    </row>
    <row r="44" spans="1:8" x14ac:dyDescent="0.25">
      <c r="A44" s="89" t="s">
        <v>799</v>
      </c>
      <c r="B44" s="89" t="s">
        <v>810</v>
      </c>
      <c r="C44" s="89" t="s">
        <v>854</v>
      </c>
      <c r="D44" s="89">
        <v>1</v>
      </c>
      <c r="E44" s="89">
        <v>32</v>
      </c>
      <c r="F44" s="90">
        <v>0.84</v>
      </c>
      <c r="G44" s="89">
        <v>27</v>
      </c>
      <c r="H44" s="89" t="s">
        <v>846</v>
      </c>
    </row>
    <row r="45" spans="1:8" x14ac:dyDescent="0.25">
      <c r="A45" s="89" t="s">
        <v>799</v>
      </c>
      <c r="B45" s="89" t="s">
        <v>810</v>
      </c>
      <c r="C45" s="89" t="s">
        <v>855</v>
      </c>
      <c r="D45" s="89">
        <v>1</v>
      </c>
      <c r="E45" s="89">
        <v>27</v>
      </c>
      <c r="F45" s="90">
        <v>0.77</v>
      </c>
      <c r="G45" s="89">
        <v>21</v>
      </c>
      <c r="H45" s="89" t="s">
        <v>846</v>
      </c>
    </row>
    <row r="46" spans="1:8" x14ac:dyDescent="0.25">
      <c r="A46" s="89" t="s">
        <v>799</v>
      </c>
      <c r="B46" s="89" t="s">
        <v>810</v>
      </c>
      <c r="C46" s="89" t="s">
        <v>856</v>
      </c>
      <c r="D46" s="89">
        <v>1</v>
      </c>
      <c r="E46" s="89">
        <v>32</v>
      </c>
      <c r="F46" s="90">
        <v>0.81</v>
      </c>
      <c r="G46" s="89">
        <v>26</v>
      </c>
      <c r="H46" s="89" t="s">
        <v>846</v>
      </c>
    </row>
    <row r="47" spans="1:8" x14ac:dyDescent="0.25">
      <c r="A47" s="89" t="s">
        <v>799</v>
      </c>
      <c r="B47" s="89" t="s">
        <v>810</v>
      </c>
      <c r="C47" s="89" t="s">
        <v>857</v>
      </c>
      <c r="D47" s="89">
        <v>1</v>
      </c>
      <c r="E47" s="89">
        <v>22</v>
      </c>
      <c r="F47" s="90">
        <v>0.59</v>
      </c>
      <c r="G47" s="89">
        <v>13</v>
      </c>
      <c r="H47" s="89" t="s">
        <v>846</v>
      </c>
    </row>
    <row r="48" spans="1:8" x14ac:dyDescent="0.25">
      <c r="A48" s="89" t="s">
        <v>799</v>
      </c>
      <c r="B48" s="89" t="s">
        <v>779</v>
      </c>
      <c r="C48" s="89" t="s">
        <v>858</v>
      </c>
      <c r="D48" s="89">
        <v>1</v>
      </c>
      <c r="E48" s="89">
        <v>22</v>
      </c>
      <c r="F48" s="90">
        <v>0.72</v>
      </c>
      <c r="G48" s="89">
        <v>16</v>
      </c>
      <c r="H48" s="89" t="s">
        <v>846</v>
      </c>
    </row>
    <row r="49" spans="1:8" x14ac:dyDescent="0.25">
      <c r="A49" s="89" t="s">
        <v>799</v>
      </c>
      <c r="B49" s="89" t="s">
        <v>787</v>
      </c>
      <c r="C49" s="89" t="s">
        <v>859</v>
      </c>
      <c r="D49" s="89">
        <v>1</v>
      </c>
      <c r="E49" s="89">
        <v>49</v>
      </c>
      <c r="F49" s="90">
        <v>0.34</v>
      </c>
      <c r="G49" s="89">
        <v>17</v>
      </c>
      <c r="H49" s="89" t="s">
        <v>846</v>
      </c>
    </row>
    <row r="50" spans="1:8" x14ac:dyDescent="0.25">
      <c r="A50" s="88">
        <v>44934</v>
      </c>
      <c r="B50" s="89" t="s">
        <v>787</v>
      </c>
      <c r="C50" s="89" t="s">
        <v>833</v>
      </c>
      <c r="D50" s="89">
        <v>1</v>
      </c>
      <c r="E50" s="89">
        <v>43</v>
      </c>
      <c r="F50" s="90">
        <v>0.76</v>
      </c>
      <c r="G50" s="89">
        <v>33</v>
      </c>
      <c r="H50" s="89" t="s">
        <v>860</v>
      </c>
    </row>
    <row r="51" spans="1:8" x14ac:dyDescent="0.25">
      <c r="A51" s="88">
        <v>44934</v>
      </c>
      <c r="B51" s="89" t="s">
        <v>787</v>
      </c>
      <c r="C51" s="89" t="s">
        <v>861</v>
      </c>
      <c r="D51" s="89">
        <v>1</v>
      </c>
      <c r="E51" s="89">
        <v>40</v>
      </c>
      <c r="F51" s="90">
        <v>0.62</v>
      </c>
      <c r="G51" s="89">
        <v>25</v>
      </c>
      <c r="H51" s="89" t="s">
        <v>862</v>
      </c>
    </row>
    <row r="52" spans="1:8" x14ac:dyDescent="0.25">
      <c r="A52" s="88">
        <v>44934</v>
      </c>
      <c r="B52" s="89" t="s">
        <v>787</v>
      </c>
      <c r="C52" s="89" t="s">
        <v>836</v>
      </c>
      <c r="D52" s="89">
        <v>1</v>
      </c>
      <c r="E52" s="89">
        <v>27</v>
      </c>
      <c r="F52" s="90">
        <v>0.59</v>
      </c>
      <c r="G52" s="89">
        <v>16</v>
      </c>
      <c r="H52" s="89" t="s">
        <v>862</v>
      </c>
    </row>
    <row r="53" spans="1:8" x14ac:dyDescent="0.25">
      <c r="A53" s="88">
        <v>44934</v>
      </c>
      <c r="B53" s="89" t="s">
        <v>787</v>
      </c>
      <c r="C53" s="89" t="s">
        <v>838</v>
      </c>
      <c r="D53" s="89">
        <v>1</v>
      </c>
      <c r="E53" s="89">
        <v>33</v>
      </c>
      <c r="F53" s="90">
        <v>0.6</v>
      </c>
      <c r="G53" s="89">
        <v>20</v>
      </c>
      <c r="H53" s="89" t="s">
        <v>862</v>
      </c>
    </row>
    <row r="54" spans="1:8" x14ac:dyDescent="0.25">
      <c r="A54" s="88">
        <v>44934</v>
      </c>
      <c r="B54" s="89" t="s">
        <v>810</v>
      </c>
      <c r="C54" s="89" t="s">
        <v>863</v>
      </c>
      <c r="D54" s="89">
        <v>1</v>
      </c>
      <c r="E54" s="89">
        <v>32</v>
      </c>
      <c r="F54" s="90">
        <v>0.71</v>
      </c>
      <c r="G54" s="89">
        <v>23</v>
      </c>
      <c r="H54" s="89" t="s">
        <v>862</v>
      </c>
    </row>
    <row r="55" spans="1:8" x14ac:dyDescent="0.25">
      <c r="A55" s="88">
        <v>44934</v>
      </c>
      <c r="B55" s="89" t="s">
        <v>810</v>
      </c>
      <c r="C55" s="89" t="s">
        <v>864</v>
      </c>
      <c r="D55" s="89">
        <v>1</v>
      </c>
      <c r="E55" s="89">
        <v>36</v>
      </c>
      <c r="F55" s="90">
        <v>0.75</v>
      </c>
      <c r="G55" s="89">
        <v>27</v>
      </c>
      <c r="H55" s="89" t="s">
        <v>862</v>
      </c>
    </row>
    <row r="56" spans="1:8" x14ac:dyDescent="0.25">
      <c r="A56" s="88">
        <v>44934</v>
      </c>
      <c r="B56" s="89" t="s">
        <v>810</v>
      </c>
      <c r="C56" s="89" t="s">
        <v>840</v>
      </c>
      <c r="D56" s="89">
        <v>1</v>
      </c>
      <c r="E56" s="89">
        <v>15</v>
      </c>
      <c r="F56" s="90">
        <v>0.73</v>
      </c>
      <c r="G56" s="89">
        <v>11</v>
      </c>
      <c r="H56" s="89" t="s">
        <v>862</v>
      </c>
    </row>
    <row r="57" spans="1:8" x14ac:dyDescent="0.25">
      <c r="A57" s="88">
        <v>44934</v>
      </c>
      <c r="B57" s="89" t="s">
        <v>810</v>
      </c>
      <c r="C57" s="89" t="s">
        <v>865</v>
      </c>
      <c r="D57" s="89">
        <v>1</v>
      </c>
      <c r="E57" s="89">
        <v>45</v>
      </c>
      <c r="F57" s="90">
        <v>0.44</v>
      </c>
      <c r="G57" s="89">
        <v>20</v>
      </c>
      <c r="H57" s="89" t="s">
        <v>862</v>
      </c>
    </row>
    <row r="58" spans="1:8" x14ac:dyDescent="0.25">
      <c r="A58" s="88">
        <v>44934</v>
      </c>
      <c r="B58" s="89" t="s">
        <v>810</v>
      </c>
      <c r="C58" s="89" t="s">
        <v>842</v>
      </c>
      <c r="D58" s="89">
        <v>1</v>
      </c>
      <c r="E58" s="89">
        <v>50</v>
      </c>
      <c r="F58" s="90">
        <v>0.68</v>
      </c>
      <c r="G58" s="89">
        <v>34</v>
      </c>
      <c r="H58" s="89" t="s">
        <v>862</v>
      </c>
    </row>
    <row r="59" spans="1:8" x14ac:dyDescent="0.25">
      <c r="A59" s="88">
        <v>44934</v>
      </c>
      <c r="B59" s="89" t="s">
        <v>810</v>
      </c>
      <c r="C59" s="89" t="s">
        <v>843</v>
      </c>
      <c r="D59" s="89">
        <v>1</v>
      </c>
      <c r="E59" s="89">
        <v>31</v>
      </c>
      <c r="F59" s="90">
        <v>0.8</v>
      </c>
      <c r="G59" s="89">
        <v>25</v>
      </c>
      <c r="H59" s="89" t="s">
        <v>862</v>
      </c>
    </row>
    <row r="60" spans="1:8" x14ac:dyDescent="0.25">
      <c r="A60" s="88">
        <v>44934</v>
      </c>
      <c r="B60" s="89" t="s">
        <v>810</v>
      </c>
      <c r="C60" s="89" t="s">
        <v>839</v>
      </c>
      <c r="D60" s="89">
        <v>1</v>
      </c>
      <c r="E60" s="89">
        <v>17</v>
      </c>
      <c r="F60" s="90">
        <v>0.57999999999999996</v>
      </c>
      <c r="G60" s="89">
        <v>10</v>
      </c>
      <c r="H60" s="89" t="s">
        <v>862</v>
      </c>
    </row>
    <row r="61" spans="1:8" x14ac:dyDescent="0.25">
      <c r="A61" s="88">
        <v>44934</v>
      </c>
      <c r="B61" s="89" t="s">
        <v>810</v>
      </c>
      <c r="C61" s="89" t="s">
        <v>866</v>
      </c>
      <c r="D61" s="89">
        <v>1</v>
      </c>
      <c r="E61" s="89">
        <v>22</v>
      </c>
      <c r="F61" s="90">
        <v>0.4</v>
      </c>
      <c r="G61" s="89">
        <v>9</v>
      </c>
      <c r="H61" s="89" t="s">
        <v>862</v>
      </c>
    </row>
    <row r="62" spans="1:8" x14ac:dyDescent="0.25">
      <c r="A62" s="88">
        <v>44934</v>
      </c>
      <c r="B62" s="89" t="s">
        <v>810</v>
      </c>
      <c r="C62" s="89" t="s">
        <v>867</v>
      </c>
      <c r="D62" s="89">
        <v>1</v>
      </c>
      <c r="E62" s="89">
        <v>15</v>
      </c>
      <c r="F62" s="90">
        <v>0.8</v>
      </c>
      <c r="G62" s="89">
        <v>12</v>
      </c>
      <c r="H62" s="89" t="s">
        <v>862</v>
      </c>
    </row>
    <row r="63" spans="1:8" x14ac:dyDescent="0.25">
      <c r="A63" s="88">
        <v>44934</v>
      </c>
      <c r="B63" s="89" t="s">
        <v>810</v>
      </c>
      <c r="C63" s="89" t="s">
        <v>844</v>
      </c>
      <c r="D63" s="89">
        <v>1</v>
      </c>
      <c r="E63" s="89">
        <v>20</v>
      </c>
      <c r="F63" s="90">
        <v>0.8</v>
      </c>
      <c r="G63" s="89">
        <v>16</v>
      </c>
      <c r="H63" s="89" t="s">
        <v>862</v>
      </c>
    </row>
    <row r="64" spans="1:8" x14ac:dyDescent="0.25">
      <c r="A64" s="89" t="s">
        <v>868</v>
      </c>
      <c r="B64" s="89" t="s">
        <v>810</v>
      </c>
      <c r="C64" s="89" t="s">
        <v>865</v>
      </c>
      <c r="D64" s="89">
        <v>1</v>
      </c>
      <c r="E64" s="89">
        <v>32</v>
      </c>
      <c r="F64" s="90">
        <v>0.46</v>
      </c>
      <c r="G64" s="89">
        <v>15</v>
      </c>
      <c r="H64" s="89" t="s">
        <v>869</v>
      </c>
    </row>
    <row r="65" spans="1:8" x14ac:dyDescent="0.25">
      <c r="A65" s="89" t="s">
        <v>870</v>
      </c>
      <c r="B65" s="89" t="s">
        <v>819</v>
      </c>
      <c r="C65" s="89" t="s">
        <v>871</v>
      </c>
      <c r="D65" s="89">
        <v>1</v>
      </c>
      <c r="E65" s="89">
        <v>31</v>
      </c>
      <c r="F65" s="90">
        <v>0.7</v>
      </c>
      <c r="G65" s="89">
        <v>22</v>
      </c>
      <c r="H65" s="89" t="s">
        <v>872</v>
      </c>
    </row>
    <row r="66" spans="1:8" x14ac:dyDescent="0.25">
      <c r="A66" s="88">
        <v>45269</v>
      </c>
      <c r="B66" s="89" t="s">
        <v>779</v>
      </c>
      <c r="C66" s="89" t="s">
        <v>873</v>
      </c>
      <c r="D66" s="89">
        <v>1</v>
      </c>
      <c r="E66" s="89">
        <v>52</v>
      </c>
      <c r="F66" s="90">
        <v>0.82</v>
      </c>
      <c r="G66" s="89">
        <v>43</v>
      </c>
      <c r="H66" s="88">
        <v>44995</v>
      </c>
    </row>
    <row r="67" spans="1:8" x14ac:dyDescent="0.25">
      <c r="A67" s="88">
        <v>45269</v>
      </c>
      <c r="B67" s="89" t="s">
        <v>787</v>
      </c>
      <c r="C67" s="89" t="s">
        <v>874</v>
      </c>
      <c r="D67" s="89">
        <v>1</v>
      </c>
      <c r="E67" s="89">
        <v>54</v>
      </c>
      <c r="F67" s="90">
        <v>0.09</v>
      </c>
      <c r="G67" s="89">
        <v>5</v>
      </c>
      <c r="H67" s="88">
        <v>44995</v>
      </c>
    </row>
    <row r="68" spans="1:8" x14ac:dyDescent="0.25">
      <c r="A68" s="88">
        <v>45269</v>
      </c>
      <c r="B68" s="89" t="s">
        <v>787</v>
      </c>
      <c r="C68" s="89" t="s">
        <v>875</v>
      </c>
      <c r="D68" s="89">
        <v>1</v>
      </c>
      <c r="E68" s="89">
        <v>81</v>
      </c>
      <c r="F68" s="90">
        <v>0.43</v>
      </c>
      <c r="G68" s="89">
        <v>35</v>
      </c>
      <c r="H68" s="88">
        <v>44995</v>
      </c>
    </row>
    <row r="69" spans="1:8" x14ac:dyDescent="0.25">
      <c r="A69" s="88">
        <v>45269</v>
      </c>
      <c r="B69" s="89" t="s">
        <v>787</v>
      </c>
      <c r="C69" s="89" t="s">
        <v>876</v>
      </c>
      <c r="D69" s="89">
        <v>1</v>
      </c>
      <c r="E69" s="89">
        <v>28</v>
      </c>
      <c r="F69" s="90">
        <v>0.78</v>
      </c>
      <c r="G69" s="89">
        <v>22</v>
      </c>
      <c r="H69" s="88">
        <v>44995</v>
      </c>
    </row>
    <row r="70" spans="1:8" x14ac:dyDescent="0.25">
      <c r="A70" s="88">
        <v>45269</v>
      </c>
      <c r="B70" s="89" t="s">
        <v>787</v>
      </c>
      <c r="C70" s="89" t="s">
        <v>877</v>
      </c>
      <c r="D70" s="89">
        <v>1</v>
      </c>
      <c r="E70" s="89">
        <v>20</v>
      </c>
      <c r="F70" s="90">
        <v>0.45</v>
      </c>
      <c r="G70" s="89">
        <v>9</v>
      </c>
      <c r="H70" s="88">
        <v>44995</v>
      </c>
    </row>
    <row r="71" spans="1:8" x14ac:dyDescent="0.25">
      <c r="A71" s="88">
        <v>45269</v>
      </c>
      <c r="B71" s="89" t="s">
        <v>787</v>
      </c>
      <c r="C71" s="89" t="s">
        <v>878</v>
      </c>
      <c r="D71" s="89">
        <v>1</v>
      </c>
      <c r="E71" s="89">
        <v>35</v>
      </c>
      <c r="F71" s="90">
        <v>0.45</v>
      </c>
      <c r="G71" s="89">
        <v>16</v>
      </c>
      <c r="H71" s="88">
        <v>44995</v>
      </c>
    </row>
    <row r="72" spans="1:8" x14ac:dyDescent="0.25">
      <c r="A72" s="89" t="s">
        <v>879</v>
      </c>
      <c r="B72" s="89" t="s">
        <v>787</v>
      </c>
      <c r="C72" s="89" t="s">
        <v>880</v>
      </c>
      <c r="D72" s="89">
        <v>1</v>
      </c>
      <c r="E72" s="89">
        <v>35</v>
      </c>
      <c r="F72" s="90">
        <v>0.4</v>
      </c>
      <c r="G72" s="89">
        <v>14</v>
      </c>
      <c r="H72" s="88">
        <v>45026</v>
      </c>
    </row>
    <row r="73" spans="1:8" x14ac:dyDescent="0.25">
      <c r="A73" s="89" t="s">
        <v>879</v>
      </c>
      <c r="B73" s="89" t="s">
        <v>787</v>
      </c>
      <c r="C73" s="89" t="s">
        <v>881</v>
      </c>
      <c r="D73" s="89">
        <v>1</v>
      </c>
      <c r="E73" s="89">
        <v>35</v>
      </c>
      <c r="F73" s="90">
        <v>0.42</v>
      </c>
      <c r="G73" s="89">
        <v>15</v>
      </c>
      <c r="H73" s="88">
        <v>45026</v>
      </c>
    </row>
    <row r="74" spans="1:8" x14ac:dyDescent="0.25">
      <c r="A74" s="89" t="s">
        <v>879</v>
      </c>
      <c r="B74" s="89" t="s">
        <v>787</v>
      </c>
      <c r="C74" s="89" t="s">
        <v>882</v>
      </c>
      <c r="D74" s="89">
        <v>1</v>
      </c>
      <c r="E74" s="89">
        <v>35</v>
      </c>
      <c r="F74" s="90">
        <v>0.91</v>
      </c>
      <c r="G74" s="89">
        <v>32</v>
      </c>
      <c r="H74" s="88">
        <v>45026</v>
      </c>
    </row>
    <row r="75" spans="1:8" x14ac:dyDescent="0.25">
      <c r="A75" s="89" t="s">
        <v>879</v>
      </c>
      <c r="B75" s="89" t="s">
        <v>787</v>
      </c>
      <c r="C75" s="89" t="s">
        <v>883</v>
      </c>
      <c r="D75" s="89">
        <v>1</v>
      </c>
      <c r="E75" s="89">
        <v>35</v>
      </c>
      <c r="F75" s="90">
        <v>0.6</v>
      </c>
      <c r="G75" s="89">
        <v>21</v>
      </c>
      <c r="H75" s="88">
        <v>45026</v>
      </c>
    </row>
    <row r="76" spans="1:8" x14ac:dyDescent="0.25">
      <c r="A76" s="89" t="s">
        <v>879</v>
      </c>
      <c r="B76" s="89" t="s">
        <v>787</v>
      </c>
      <c r="C76" s="89" t="s">
        <v>884</v>
      </c>
      <c r="D76" s="89">
        <v>1</v>
      </c>
      <c r="E76" s="89">
        <v>35</v>
      </c>
      <c r="F76" s="90">
        <v>0.88</v>
      </c>
      <c r="G76" s="89">
        <v>31</v>
      </c>
      <c r="H76" s="88">
        <v>45026</v>
      </c>
    </row>
    <row r="77" spans="1:8" x14ac:dyDescent="0.25">
      <c r="A77" s="89" t="s">
        <v>879</v>
      </c>
      <c r="B77" s="89" t="s">
        <v>787</v>
      </c>
      <c r="C77" s="89" t="s">
        <v>885</v>
      </c>
      <c r="D77" s="89">
        <v>1</v>
      </c>
      <c r="E77" s="89">
        <v>35</v>
      </c>
      <c r="F77" s="90">
        <v>0.45</v>
      </c>
      <c r="G77" s="89">
        <v>16</v>
      </c>
      <c r="H77" s="88">
        <v>45026</v>
      </c>
    </row>
    <row r="78" spans="1:8" x14ac:dyDescent="0.25">
      <c r="A78" s="89" t="s">
        <v>886</v>
      </c>
      <c r="B78" s="89" t="s">
        <v>787</v>
      </c>
      <c r="C78" s="89" t="s">
        <v>887</v>
      </c>
      <c r="D78" s="89">
        <v>1</v>
      </c>
      <c r="E78" s="89">
        <v>35</v>
      </c>
      <c r="F78" s="90">
        <v>0.74</v>
      </c>
      <c r="G78" s="89">
        <v>26</v>
      </c>
      <c r="H78" s="88">
        <v>45026</v>
      </c>
    </row>
    <row r="79" spans="1:8" x14ac:dyDescent="0.25">
      <c r="A79" s="89" t="s">
        <v>879</v>
      </c>
      <c r="B79" s="89" t="s">
        <v>787</v>
      </c>
      <c r="C79" s="89" t="s">
        <v>888</v>
      </c>
      <c r="D79" s="89">
        <v>1</v>
      </c>
      <c r="E79" s="89">
        <v>35</v>
      </c>
      <c r="F79" s="90">
        <v>0.54</v>
      </c>
      <c r="G79" s="89">
        <v>19</v>
      </c>
      <c r="H79" s="88">
        <v>45026</v>
      </c>
    </row>
    <row r="80" spans="1:8" x14ac:dyDescent="0.25">
      <c r="A80" s="89" t="s">
        <v>879</v>
      </c>
      <c r="B80" s="89" t="s">
        <v>787</v>
      </c>
      <c r="C80" s="89" t="s">
        <v>889</v>
      </c>
      <c r="D80" s="89">
        <v>1</v>
      </c>
      <c r="E80" s="89">
        <v>46</v>
      </c>
      <c r="F80" s="90">
        <v>0.41</v>
      </c>
      <c r="G80" s="89">
        <v>19</v>
      </c>
      <c r="H80" s="88">
        <v>45026</v>
      </c>
    </row>
    <row r="81" spans="1:8" x14ac:dyDescent="0.25">
      <c r="A81" s="89" t="s">
        <v>879</v>
      </c>
      <c r="B81" s="89" t="s">
        <v>787</v>
      </c>
      <c r="C81" s="89" t="s">
        <v>890</v>
      </c>
      <c r="D81" s="89">
        <v>1</v>
      </c>
      <c r="E81" s="89">
        <v>35</v>
      </c>
      <c r="F81" s="90">
        <v>0.94</v>
      </c>
      <c r="G81" s="89">
        <v>33</v>
      </c>
      <c r="H81" s="88">
        <v>45026</v>
      </c>
    </row>
    <row r="82" spans="1:8" x14ac:dyDescent="0.25">
      <c r="A82" s="89" t="s">
        <v>879</v>
      </c>
      <c r="B82" s="89" t="s">
        <v>779</v>
      </c>
      <c r="C82" s="89" t="s">
        <v>891</v>
      </c>
      <c r="D82" s="89">
        <v>1</v>
      </c>
      <c r="E82" s="89">
        <v>40</v>
      </c>
      <c r="F82" s="90">
        <v>0.68</v>
      </c>
      <c r="G82" s="89">
        <v>24</v>
      </c>
      <c r="H82" s="88">
        <v>45026</v>
      </c>
    </row>
    <row r="83" spans="1:8" x14ac:dyDescent="0.25">
      <c r="A83" s="84"/>
      <c r="B83" s="84"/>
      <c r="C83" s="84"/>
      <c r="D83" s="84"/>
      <c r="E83" s="84"/>
      <c r="F83" s="84"/>
      <c r="G83" s="84"/>
      <c r="H83" s="84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31"/>
  <sheetViews>
    <sheetView workbookViewId="0">
      <selection activeCell="J17" sqref="J17"/>
    </sheetView>
  </sheetViews>
  <sheetFormatPr defaultRowHeight="15" x14ac:dyDescent="0.25"/>
  <cols>
    <col min="1" max="1" width="12.28515625" customWidth="1"/>
    <col min="7" max="7" width="14" customWidth="1"/>
    <col min="8" max="8" width="29.28515625" customWidth="1"/>
  </cols>
  <sheetData>
    <row r="1" spans="1:8" ht="24" customHeight="1" x14ac:dyDescent="0.25">
      <c r="A1" s="98" t="s">
        <v>931</v>
      </c>
      <c r="B1" s="99"/>
      <c r="C1" s="99"/>
      <c r="D1" s="99"/>
      <c r="E1" s="99"/>
      <c r="F1" s="99"/>
      <c r="G1" s="99"/>
      <c r="H1" s="100"/>
    </row>
    <row r="2" spans="1:8" ht="31.5" x14ac:dyDescent="0.25">
      <c r="A2" s="94" t="s">
        <v>893</v>
      </c>
      <c r="B2" s="94" t="s">
        <v>894</v>
      </c>
      <c r="C2" s="94" t="s">
        <v>895</v>
      </c>
      <c r="D2" s="94" t="s">
        <v>896</v>
      </c>
      <c r="E2" s="94" t="s">
        <v>897</v>
      </c>
      <c r="F2" s="94" t="s">
        <v>898</v>
      </c>
      <c r="G2" s="94" t="s">
        <v>899</v>
      </c>
      <c r="H2" s="95" t="s">
        <v>900</v>
      </c>
    </row>
    <row r="3" spans="1:8" x14ac:dyDescent="0.25">
      <c r="A3" s="83" t="s">
        <v>901</v>
      </c>
      <c r="B3" s="83" t="s">
        <v>780</v>
      </c>
      <c r="C3" s="83">
        <v>121</v>
      </c>
      <c r="D3" s="83">
        <v>14520</v>
      </c>
      <c r="E3" s="82">
        <v>45054</v>
      </c>
      <c r="F3" s="83">
        <v>1</v>
      </c>
      <c r="G3" s="83" t="s">
        <v>902</v>
      </c>
      <c r="H3" s="96" t="s">
        <v>903</v>
      </c>
    </row>
    <row r="4" spans="1:8" x14ac:dyDescent="0.25">
      <c r="A4" s="83" t="s">
        <v>901</v>
      </c>
      <c r="B4" s="83" t="s">
        <v>793</v>
      </c>
      <c r="C4" s="83">
        <v>5</v>
      </c>
      <c r="D4" s="83">
        <v>596</v>
      </c>
      <c r="E4" s="82">
        <v>45054</v>
      </c>
      <c r="F4" s="83">
        <v>1</v>
      </c>
      <c r="G4" s="83" t="s">
        <v>902</v>
      </c>
      <c r="H4" s="96" t="s">
        <v>904</v>
      </c>
    </row>
    <row r="5" spans="1:8" x14ac:dyDescent="0.25">
      <c r="A5" s="83" t="s">
        <v>901</v>
      </c>
      <c r="B5" s="83" t="s">
        <v>780</v>
      </c>
      <c r="C5" s="83">
        <v>126</v>
      </c>
      <c r="D5" s="83">
        <v>15120</v>
      </c>
      <c r="E5" s="82">
        <v>45054</v>
      </c>
      <c r="F5" s="83">
        <v>2</v>
      </c>
      <c r="G5" s="83" t="s">
        <v>902</v>
      </c>
      <c r="H5" s="96" t="s">
        <v>904</v>
      </c>
    </row>
    <row r="6" spans="1:8" x14ac:dyDescent="0.25">
      <c r="A6" s="83" t="s">
        <v>901</v>
      </c>
      <c r="B6" s="83" t="s">
        <v>780</v>
      </c>
      <c r="C6" s="83">
        <v>126</v>
      </c>
      <c r="D6" s="83">
        <v>15120</v>
      </c>
      <c r="E6" s="82">
        <v>45085</v>
      </c>
      <c r="F6" s="83">
        <v>3</v>
      </c>
      <c r="G6" s="83" t="s">
        <v>902</v>
      </c>
      <c r="H6" s="96" t="s">
        <v>904</v>
      </c>
    </row>
    <row r="7" spans="1:8" x14ac:dyDescent="0.25">
      <c r="A7" s="83" t="s">
        <v>901</v>
      </c>
      <c r="B7" s="83" t="s">
        <v>780</v>
      </c>
      <c r="C7" s="83">
        <v>126</v>
      </c>
      <c r="D7" s="83">
        <v>15120</v>
      </c>
      <c r="E7" s="82">
        <v>45085</v>
      </c>
      <c r="F7" s="83">
        <v>4</v>
      </c>
      <c r="G7" s="83" t="s">
        <v>902</v>
      </c>
      <c r="H7" s="96" t="s">
        <v>904</v>
      </c>
    </row>
    <row r="8" spans="1:8" x14ac:dyDescent="0.25">
      <c r="A8" s="83" t="s">
        <v>901</v>
      </c>
      <c r="B8" s="83" t="s">
        <v>780</v>
      </c>
      <c r="C8" s="83">
        <v>21</v>
      </c>
      <c r="D8" s="83">
        <v>2520</v>
      </c>
      <c r="E8" s="83" t="s">
        <v>804</v>
      </c>
      <c r="F8" s="83">
        <v>5</v>
      </c>
      <c r="G8" s="83" t="s">
        <v>902</v>
      </c>
      <c r="H8" s="96" t="s">
        <v>904</v>
      </c>
    </row>
    <row r="9" spans="1:8" x14ac:dyDescent="0.25">
      <c r="A9" s="83" t="s">
        <v>901</v>
      </c>
      <c r="B9" s="83" t="s">
        <v>791</v>
      </c>
      <c r="C9" s="83">
        <v>40</v>
      </c>
      <c r="D9" s="83">
        <v>4800</v>
      </c>
      <c r="E9" s="83" t="s">
        <v>804</v>
      </c>
      <c r="F9" s="83">
        <v>5</v>
      </c>
      <c r="G9" s="83" t="s">
        <v>902</v>
      </c>
      <c r="H9" s="96" t="s">
        <v>904</v>
      </c>
    </row>
    <row r="10" spans="1:8" x14ac:dyDescent="0.25">
      <c r="A10" s="83" t="s">
        <v>905</v>
      </c>
      <c r="B10" s="83" t="s">
        <v>906</v>
      </c>
      <c r="C10" s="83">
        <v>14</v>
      </c>
      <c r="D10" s="83">
        <v>1680</v>
      </c>
      <c r="E10" s="83" t="s">
        <v>804</v>
      </c>
      <c r="F10" s="83">
        <v>5</v>
      </c>
      <c r="G10" s="83" t="s">
        <v>902</v>
      </c>
      <c r="H10" s="96" t="s">
        <v>904</v>
      </c>
    </row>
    <row r="11" spans="1:8" x14ac:dyDescent="0.25">
      <c r="A11" s="83" t="s">
        <v>907</v>
      </c>
      <c r="B11" s="83" t="s">
        <v>908</v>
      </c>
      <c r="C11" s="83">
        <v>126</v>
      </c>
      <c r="D11" s="83">
        <v>15120</v>
      </c>
      <c r="E11" s="83" t="s">
        <v>909</v>
      </c>
      <c r="F11" s="83">
        <v>6</v>
      </c>
      <c r="G11" s="83" t="s">
        <v>902</v>
      </c>
      <c r="H11" s="96" t="s">
        <v>904</v>
      </c>
    </row>
    <row r="12" spans="1:8" x14ac:dyDescent="0.25">
      <c r="A12" s="83" t="s">
        <v>907</v>
      </c>
      <c r="B12" s="83" t="s">
        <v>908</v>
      </c>
      <c r="C12" s="83">
        <v>126</v>
      </c>
      <c r="D12" s="83">
        <v>15120</v>
      </c>
      <c r="E12" s="83" t="s">
        <v>909</v>
      </c>
      <c r="F12" s="83">
        <v>7</v>
      </c>
      <c r="G12" s="83" t="s">
        <v>902</v>
      </c>
      <c r="H12" s="96" t="s">
        <v>910</v>
      </c>
    </row>
    <row r="13" spans="1:8" x14ac:dyDescent="0.25">
      <c r="A13" s="83" t="s">
        <v>907</v>
      </c>
      <c r="B13" s="83" t="s">
        <v>908</v>
      </c>
      <c r="C13" s="83">
        <v>126</v>
      </c>
      <c r="D13" s="83">
        <v>15120</v>
      </c>
      <c r="E13" s="83" t="s">
        <v>868</v>
      </c>
      <c r="F13" s="83">
        <v>8</v>
      </c>
      <c r="G13" s="83" t="s">
        <v>902</v>
      </c>
      <c r="H13" s="96" t="s">
        <v>910</v>
      </c>
    </row>
    <row r="14" spans="1:8" x14ac:dyDescent="0.25">
      <c r="A14" s="83" t="s">
        <v>911</v>
      </c>
      <c r="B14" s="83" t="s">
        <v>912</v>
      </c>
      <c r="C14" s="83">
        <v>105</v>
      </c>
      <c r="D14" s="83">
        <v>5250</v>
      </c>
      <c r="E14" s="83" t="s">
        <v>868</v>
      </c>
      <c r="F14" s="83">
        <v>9</v>
      </c>
      <c r="G14" s="83" t="s">
        <v>902</v>
      </c>
      <c r="H14" s="96" t="s">
        <v>913</v>
      </c>
    </row>
    <row r="15" spans="1:8" x14ac:dyDescent="0.25">
      <c r="A15" s="83" t="s">
        <v>914</v>
      </c>
      <c r="B15" s="83" t="s">
        <v>915</v>
      </c>
      <c r="C15" s="83">
        <v>2</v>
      </c>
      <c r="D15" s="83">
        <v>90</v>
      </c>
      <c r="E15" s="83" t="s">
        <v>868</v>
      </c>
      <c r="F15" s="83">
        <v>9</v>
      </c>
      <c r="G15" s="83" t="s">
        <v>902</v>
      </c>
      <c r="H15" s="96" t="s">
        <v>916</v>
      </c>
    </row>
    <row r="16" spans="1:8" x14ac:dyDescent="0.25">
      <c r="A16" s="83" t="s">
        <v>907</v>
      </c>
      <c r="B16" s="83" t="s">
        <v>908</v>
      </c>
      <c r="C16" s="83">
        <v>126</v>
      </c>
      <c r="D16" s="83">
        <v>15120</v>
      </c>
      <c r="E16" s="83" t="s">
        <v>917</v>
      </c>
      <c r="F16" s="83">
        <v>10</v>
      </c>
      <c r="G16" s="83" t="s">
        <v>902</v>
      </c>
      <c r="H16" s="96" t="s">
        <v>904</v>
      </c>
    </row>
    <row r="17" spans="1:8" x14ac:dyDescent="0.25">
      <c r="A17" s="83" t="s">
        <v>907</v>
      </c>
      <c r="B17" s="83" t="s">
        <v>918</v>
      </c>
      <c r="C17" s="83">
        <v>87</v>
      </c>
      <c r="D17" s="83">
        <v>4350</v>
      </c>
      <c r="E17" s="83" t="s">
        <v>917</v>
      </c>
      <c r="F17" s="83">
        <v>11</v>
      </c>
      <c r="G17" s="83" t="s">
        <v>902</v>
      </c>
      <c r="H17" s="96" t="s">
        <v>919</v>
      </c>
    </row>
    <row r="18" spans="1:8" x14ac:dyDescent="0.25">
      <c r="A18" s="83" t="s">
        <v>914</v>
      </c>
      <c r="B18" s="83" t="s">
        <v>920</v>
      </c>
      <c r="C18" s="83">
        <v>2</v>
      </c>
      <c r="D18" s="83">
        <v>74</v>
      </c>
      <c r="E18" s="83" t="s">
        <v>917</v>
      </c>
      <c r="F18" s="83">
        <v>11</v>
      </c>
      <c r="G18" s="83" t="s">
        <v>902</v>
      </c>
      <c r="H18" s="96" t="s">
        <v>919</v>
      </c>
    </row>
    <row r="19" spans="1:8" x14ac:dyDescent="0.25">
      <c r="A19" s="83" t="s">
        <v>907</v>
      </c>
      <c r="B19" s="83" t="s">
        <v>921</v>
      </c>
      <c r="C19" s="83">
        <v>100</v>
      </c>
      <c r="D19" s="83">
        <v>12000</v>
      </c>
      <c r="E19" s="83" t="s">
        <v>922</v>
      </c>
      <c r="F19" s="83">
        <v>12</v>
      </c>
      <c r="G19" s="83" t="s">
        <v>923</v>
      </c>
      <c r="H19" s="96" t="s">
        <v>924</v>
      </c>
    </row>
    <row r="20" spans="1:8" x14ac:dyDescent="0.25">
      <c r="A20" s="83" t="s">
        <v>907</v>
      </c>
      <c r="B20" s="83" t="s">
        <v>921</v>
      </c>
      <c r="C20" s="83">
        <v>126</v>
      </c>
      <c r="D20" s="83">
        <v>15120</v>
      </c>
      <c r="E20" s="82">
        <v>44935</v>
      </c>
      <c r="F20" s="83">
        <v>13</v>
      </c>
      <c r="G20" s="83" t="s">
        <v>925</v>
      </c>
      <c r="H20" s="96" t="s">
        <v>926</v>
      </c>
    </row>
    <row r="21" spans="1:8" x14ac:dyDescent="0.25">
      <c r="A21" s="83" t="s">
        <v>907</v>
      </c>
      <c r="B21" s="83" t="s">
        <v>921</v>
      </c>
      <c r="C21" s="83">
        <v>126</v>
      </c>
      <c r="D21" s="83">
        <v>15120</v>
      </c>
      <c r="E21" s="82">
        <v>44966</v>
      </c>
      <c r="F21" s="83">
        <v>14</v>
      </c>
      <c r="G21" s="83" t="s">
        <v>902</v>
      </c>
      <c r="H21" s="96" t="s">
        <v>926</v>
      </c>
    </row>
    <row r="22" spans="1:8" x14ac:dyDescent="0.25">
      <c r="A22" s="83" t="s">
        <v>907</v>
      </c>
      <c r="B22" s="83" t="s">
        <v>921</v>
      </c>
      <c r="C22" s="83">
        <v>126</v>
      </c>
      <c r="D22" s="83">
        <v>15120</v>
      </c>
      <c r="E22" s="82">
        <v>44966</v>
      </c>
      <c r="F22" s="83">
        <v>15</v>
      </c>
      <c r="G22" s="83" t="s">
        <v>902</v>
      </c>
      <c r="H22" s="96" t="s">
        <v>926</v>
      </c>
    </row>
    <row r="23" spans="1:8" x14ac:dyDescent="0.25">
      <c r="A23" s="83" t="s">
        <v>907</v>
      </c>
      <c r="B23" s="83" t="s">
        <v>921</v>
      </c>
      <c r="C23" s="83">
        <v>126</v>
      </c>
      <c r="D23" s="83">
        <v>15120</v>
      </c>
      <c r="E23" s="82">
        <v>44994</v>
      </c>
      <c r="F23" s="83">
        <v>16</v>
      </c>
      <c r="G23" s="83" t="s">
        <v>902</v>
      </c>
      <c r="H23" s="96" t="s">
        <v>927</v>
      </c>
    </row>
    <row r="24" spans="1:8" x14ac:dyDescent="0.25">
      <c r="A24" s="83" t="s">
        <v>907</v>
      </c>
      <c r="B24" s="83" t="s">
        <v>921</v>
      </c>
      <c r="C24" s="83">
        <v>126</v>
      </c>
      <c r="D24" s="83">
        <v>15120</v>
      </c>
      <c r="E24" s="82">
        <v>44994</v>
      </c>
      <c r="F24" s="83">
        <v>17</v>
      </c>
      <c r="G24" s="83" t="s">
        <v>902</v>
      </c>
      <c r="H24" s="96" t="s">
        <v>927</v>
      </c>
    </row>
    <row r="25" spans="1:8" x14ac:dyDescent="0.25">
      <c r="A25" s="83" t="s">
        <v>907</v>
      </c>
      <c r="B25" s="83" t="s">
        <v>921</v>
      </c>
      <c r="C25" s="83">
        <v>126</v>
      </c>
      <c r="D25" s="83">
        <v>15120</v>
      </c>
      <c r="E25" s="82">
        <v>44994</v>
      </c>
      <c r="F25" s="83">
        <v>18</v>
      </c>
      <c r="G25" s="83" t="s">
        <v>902</v>
      </c>
      <c r="H25" s="96" t="s">
        <v>927</v>
      </c>
    </row>
    <row r="26" spans="1:8" x14ac:dyDescent="0.25">
      <c r="A26" s="83" t="s">
        <v>907</v>
      </c>
      <c r="B26" s="83" t="s">
        <v>921</v>
      </c>
      <c r="C26" s="83">
        <v>126</v>
      </c>
      <c r="D26" s="83">
        <v>15120</v>
      </c>
      <c r="E26" s="82">
        <v>45025</v>
      </c>
      <c r="F26" s="83">
        <v>19</v>
      </c>
      <c r="G26" s="83" t="s">
        <v>902</v>
      </c>
      <c r="H26" s="96" t="s">
        <v>927</v>
      </c>
    </row>
    <row r="27" spans="1:8" x14ac:dyDescent="0.25">
      <c r="A27" s="83" t="s">
        <v>928</v>
      </c>
      <c r="B27" s="83" t="s">
        <v>921</v>
      </c>
      <c r="C27" s="83">
        <v>126</v>
      </c>
      <c r="D27" s="83">
        <v>15120</v>
      </c>
      <c r="E27" s="82">
        <v>45025</v>
      </c>
      <c r="F27" s="83">
        <v>20</v>
      </c>
      <c r="G27" s="83" t="s">
        <v>902</v>
      </c>
      <c r="H27" s="96" t="s">
        <v>927</v>
      </c>
    </row>
    <row r="28" spans="1:8" x14ac:dyDescent="0.25">
      <c r="A28" s="83" t="s">
        <v>907</v>
      </c>
      <c r="B28" s="83" t="s">
        <v>921</v>
      </c>
      <c r="C28" s="83">
        <v>126</v>
      </c>
      <c r="D28" s="83">
        <v>15120</v>
      </c>
      <c r="E28" s="82">
        <v>45055</v>
      </c>
      <c r="F28" s="83">
        <v>21</v>
      </c>
      <c r="G28" s="83" t="s">
        <v>902</v>
      </c>
      <c r="H28" s="96" t="s">
        <v>927</v>
      </c>
    </row>
    <row r="29" spans="1:8" x14ac:dyDescent="0.25">
      <c r="A29" s="83" t="s">
        <v>907</v>
      </c>
      <c r="B29" s="83" t="s">
        <v>921</v>
      </c>
      <c r="C29" s="83">
        <v>40</v>
      </c>
      <c r="D29" s="83">
        <v>4800</v>
      </c>
      <c r="E29" s="82">
        <v>45055</v>
      </c>
      <c r="F29" s="83">
        <v>22</v>
      </c>
      <c r="G29" s="83" t="s">
        <v>902</v>
      </c>
      <c r="H29" s="96" t="s">
        <v>927</v>
      </c>
    </row>
    <row r="30" spans="1:8" x14ac:dyDescent="0.25">
      <c r="A30" s="83" t="s">
        <v>907</v>
      </c>
      <c r="B30" s="83" t="s">
        <v>929</v>
      </c>
      <c r="C30" s="83">
        <v>103</v>
      </c>
      <c r="D30" s="83">
        <v>12360</v>
      </c>
      <c r="E30" s="82">
        <v>45116</v>
      </c>
      <c r="F30" s="83">
        <v>23</v>
      </c>
      <c r="G30" s="83" t="s">
        <v>902</v>
      </c>
      <c r="H30" s="96" t="s">
        <v>930</v>
      </c>
    </row>
    <row r="31" spans="1:8" x14ac:dyDescent="0.25">
      <c r="A31" s="84"/>
      <c r="B31" s="84"/>
      <c r="C31" s="84"/>
      <c r="D31" s="84"/>
      <c r="E31" s="84"/>
      <c r="F31" s="84"/>
      <c r="G31" s="84"/>
      <c r="H31" s="97"/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371"/>
  <sheetViews>
    <sheetView workbookViewId="0">
      <selection activeCell="F18" sqref="F18"/>
    </sheetView>
  </sheetViews>
  <sheetFormatPr defaultRowHeight="15" x14ac:dyDescent="0.25"/>
  <cols>
    <col min="1" max="1" width="14.140625" customWidth="1"/>
    <col min="2" max="2" width="11.140625" customWidth="1"/>
    <col min="4" max="4" width="10.85546875" customWidth="1"/>
    <col min="5" max="5" width="14.42578125" customWidth="1"/>
  </cols>
  <sheetData>
    <row r="1" spans="1:5" ht="45" customHeight="1" x14ac:dyDescent="0.25">
      <c r="A1" s="55" t="s">
        <v>738</v>
      </c>
      <c r="B1" s="55"/>
      <c r="C1" s="55"/>
      <c r="D1" s="55"/>
      <c r="E1" s="55"/>
    </row>
    <row r="2" spans="1:5" ht="15.75" x14ac:dyDescent="0.25">
      <c r="A2" s="56" t="s">
        <v>737</v>
      </c>
      <c r="B2" s="57" t="s">
        <v>736</v>
      </c>
      <c r="C2" s="40" t="s">
        <v>735</v>
      </c>
      <c r="D2" s="43" t="s">
        <v>734</v>
      </c>
      <c r="E2" s="42" t="s">
        <v>37</v>
      </c>
    </row>
    <row r="3" spans="1:5" ht="15.75" x14ac:dyDescent="0.25">
      <c r="A3" s="56"/>
      <c r="B3" s="57"/>
      <c r="C3" s="40" t="s">
        <v>733</v>
      </c>
      <c r="D3" s="41" t="s">
        <v>732</v>
      </c>
      <c r="E3" s="40" t="s">
        <v>731</v>
      </c>
    </row>
    <row r="4" spans="1:5" ht="15.75" x14ac:dyDescent="0.25">
      <c r="A4" s="39" t="s">
        <v>727</v>
      </c>
      <c r="B4" s="36">
        <v>5</v>
      </c>
      <c r="C4" s="36" t="s">
        <v>597</v>
      </c>
      <c r="D4" s="37" t="s">
        <v>219</v>
      </c>
      <c r="E4" s="38">
        <v>44992</v>
      </c>
    </row>
    <row r="5" spans="1:5" ht="15.75" x14ac:dyDescent="0.25">
      <c r="A5" s="39" t="s">
        <v>727</v>
      </c>
      <c r="B5" s="36">
        <v>5</v>
      </c>
      <c r="C5" s="36" t="s">
        <v>597</v>
      </c>
      <c r="D5" s="37" t="s">
        <v>164</v>
      </c>
      <c r="E5" s="38">
        <v>44966</v>
      </c>
    </row>
    <row r="6" spans="1:5" ht="15.75" x14ac:dyDescent="0.25">
      <c r="A6" s="39" t="s">
        <v>727</v>
      </c>
      <c r="B6" s="36">
        <v>5</v>
      </c>
      <c r="C6" s="36" t="s">
        <v>597</v>
      </c>
      <c r="D6" s="37" t="s">
        <v>730</v>
      </c>
      <c r="E6" s="38">
        <v>44980</v>
      </c>
    </row>
    <row r="7" spans="1:5" ht="15.75" x14ac:dyDescent="0.25">
      <c r="A7" s="37" t="s">
        <v>727</v>
      </c>
      <c r="B7" s="36">
        <v>7</v>
      </c>
      <c r="C7" s="36" t="s">
        <v>597</v>
      </c>
      <c r="D7" s="37" t="s">
        <v>640</v>
      </c>
      <c r="E7" s="38">
        <v>44992</v>
      </c>
    </row>
    <row r="8" spans="1:5" ht="15.75" x14ac:dyDescent="0.25">
      <c r="A8" s="37" t="s">
        <v>727</v>
      </c>
      <c r="B8" s="36">
        <v>10</v>
      </c>
      <c r="C8" s="36" t="s">
        <v>597</v>
      </c>
      <c r="D8" s="37" t="s">
        <v>729</v>
      </c>
      <c r="E8" s="38">
        <v>44992</v>
      </c>
    </row>
    <row r="9" spans="1:5" ht="15.75" x14ac:dyDescent="0.25">
      <c r="A9" s="37" t="s">
        <v>727</v>
      </c>
      <c r="B9" s="36">
        <v>10</v>
      </c>
      <c r="C9" s="36" t="s">
        <v>597</v>
      </c>
      <c r="D9" s="37" t="s">
        <v>728</v>
      </c>
      <c r="E9" s="38">
        <v>44980</v>
      </c>
    </row>
    <row r="10" spans="1:5" ht="15.75" x14ac:dyDescent="0.25">
      <c r="A10" s="37" t="s">
        <v>727</v>
      </c>
      <c r="B10" s="36">
        <v>11</v>
      </c>
      <c r="C10" s="36" t="s">
        <v>597</v>
      </c>
      <c r="D10" s="37" t="s">
        <v>620</v>
      </c>
      <c r="E10" s="33">
        <v>44980</v>
      </c>
    </row>
    <row r="11" spans="1:5" ht="15.75" x14ac:dyDescent="0.25">
      <c r="A11" s="37" t="s">
        <v>727</v>
      </c>
      <c r="B11" s="36">
        <v>12</v>
      </c>
      <c r="C11" s="36" t="s">
        <v>597</v>
      </c>
      <c r="D11" s="37" t="s">
        <v>647</v>
      </c>
      <c r="E11" s="38">
        <v>44992</v>
      </c>
    </row>
    <row r="12" spans="1:5" ht="15.75" x14ac:dyDescent="0.25">
      <c r="A12" s="37" t="s">
        <v>727</v>
      </c>
      <c r="B12" s="36">
        <v>14</v>
      </c>
      <c r="C12" s="36" t="s">
        <v>613</v>
      </c>
      <c r="D12" s="37" t="s">
        <v>719</v>
      </c>
      <c r="E12" s="38">
        <v>44992</v>
      </c>
    </row>
    <row r="13" spans="1:5" ht="15.75" x14ac:dyDescent="0.25">
      <c r="A13" s="37" t="s">
        <v>727</v>
      </c>
      <c r="B13" s="36">
        <v>14</v>
      </c>
      <c r="C13" s="36" t="s">
        <v>613</v>
      </c>
      <c r="D13" s="37" t="s">
        <v>692</v>
      </c>
      <c r="E13" s="33">
        <v>44980</v>
      </c>
    </row>
    <row r="14" spans="1:5" ht="15.75" x14ac:dyDescent="0.25">
      <c r="A14" s="37" t="s">
        <v>727</v>
      </c>
      <c r="B14" s="36">
        <v>14</v>
      </c>
      <c r="C14" s="36" t="s">
        <v>613</v>
      </c>
      <c r="D14" s="37" t="s">
        <v>609</v>
      </c>
      <c r="E14" s="38">
        <v>44966</v>
      </c>
    </row>
    <row r="15" spans="1:5" ht="15.75" x14ac:dyDescent="0.25">
      <c r="A15" s="37" t="s">
        <v>727</v>
      </c>
      <c r="B15" s="36">
        <v>15</v>
      </c>
      <c r="C15" s="36" t="s">
        <v>597</v>
      </c>
      <c r="D15" s="37" t="s">
        <v>700</v>
      </c>
      <c r="E15" s="38">
        <v>44992</v>
      </c>
    </row>
    <row r="16" spans="1:5" ht="15.75" x14ac:dyDescent="0.25">
      <c r="A16" s="37" t="s">
        <v>727</v>
      </c>
      <c r="B16" s="36">
        <v>15</v>
      </c>
      <c r="C16" s="35" t="s">
        <v>597</v>
      </c>
      <c r="D16" s="37" t="s">
        <v>610</v>
      </c>
      <c r="E16" s="33">
        <v>44966</v>
      </c>
    </row>
    <row r="17" spans="1:5" ht="15.75" x14ac:dyDescent="0.25">
      <c r="A17" s="37" t="s">
        <v>727</v>
      </c>
      <c r="B17" s="36">
        <v>15</v>
      </c>
      <c r="C17" s="35" t="s">
        <v>597</v>
      </c>
      <c r="D17" s="37" t="s">
        <v>619</v>
      </c>
      <c r="E17" s="33">
        <v>44980</v>
      </c>
    </row>
    <row r="18" spans="1:5" ht="15.75" x14ac:dyDescent="0.25">
      <c r="A18" s="37" t="s">
        <v>727</v>
      </c>
      <c r="B18" s="36">
        <v>16</v>
      </c>
      <c r="C18" s="35" t="s">
        <v>597</v>
      </c>
      <c r="D18" s="37" t="s">
        <v>700</v>
      </c>
      <c r="E18" s="33">
        <v>44992</v>
      </c>
    </row>
    <row r="19" spans="1:5" ht="15.75" x14ac:dyDescent="0.25">
      <c r="A19" s="37" t="s">
        <v>727</v>
      </c>
      <c r="B19" s="36">
        <v>16</v>
      </c>
      <c r="C19" s="35" t="s">
        <v>597</v>
      </c>
      <c r="D19" s="37" t="s">
        <v>615</v>
      </c>
      <c r="E19" s="33">
        <v>44966</v>
      </c>
    </row>
    <row r="20" spans="1:5" ht="15.75" x14ac:dyDescent="0.25">
      <c r="A20" s="37" t="s">
        <v>727</v>
      </c>
      <c r="B20" s="36">
        <v>19</v>
      </c>
      <c r="C20" s="35" t="s">
        <v>613</v>
      </c>
      <c r="D20" s="37" t="s">
        <v>670</v>
      </c>
      <c r="E20" s="33">
        <v>44992</v>
      </c>
    </row>
    <row r="21" spans="1:5" ht="15.75" x14ac:dyDescent="0.25">
      <c r="A21" s="37" t="s">
        <v>727</v>
      </c>
      <c r="B21" s="36">
        <v>19</v>
      </c>
      <c r="C21" s="35" t="s">
        <v>613</v>
      </c>
      <c r="D21" s="37" t="s">
        <v>629</v>
      </c>
      <c r="E21" s="33">
        <v>44966</v>
      </c>
    </row>
    <row r="22" spans="1:5" ht="15.75" x14ac:dyDescent="0.25">
      <c r="A22" s="37" t="s">
        <v>727</v>
      </c>
      <c r="B22" s="36">
        <v>19</v>
      </c>
      <c r="C22" s="35" t="s">
        <v>613</v>
      </c>
      <c r="D22" s="37" t="s">
        <v>649</v>
      </c>
      <c r="E22" s="33">
        <v>44980</v>
      </c>
    </row>
    <row r="23" spans="1:5" ht="15.75" x14ac:dyDescent="0.25">
      <c r="A23" s="37"/>
      <c r="B23" s="36"/>
      <c r="C23" s="35"/>
      <c r="D23" s="37"/>
      <c r="E23" s="35"/>
    </row>
    <row r="24" spans="1:5" ht="15.75" x14ac:dyDescent="0.25">
      <c r="A24" s="37" t="s">
        <v>726</v>
      </c>
      <c r="B24" s="36">
        <v>2</v>
      </c>
      <c r="C24" s="35" t="s">
        <v>613</v>
      </c>
      <c r="D24" s="37" t="s">
        <v>670</v>
      </c>
      <c r="E24" s="33">
        <v>44992</v>
      </c>
    </row>
    <row r="25" spans="1:5" ht="15.75" x14ac:dyDescent="0.25">
      <c r="A25" s="37" t="s">
        <v>726</v>
      </c>
      <c r="B25" s="36">
        <v>2</v>
      </c>
      <c r="C25" s="35" t="s">
        <v>613</v>
      </c>
      <c r="D25" s="37" t="s">
        <v>682</v>
      </c>
      <c r="E25" s="33">
        <v>44980</v>
      </c>
    </row>
    <row r="26" spans="1:5" ht="15.75" x14ac:dyDescent="0.25">
      <c r="A26" s="37" t="s">
        <v>726</v>
      </c>
      <c r="B26" s="36">
        <v>2</v>
      </c>
      <c r="C26" s="35" t="s">
        <v>613</v>
      </c>
      <c r="D26" s="37" t="s">
        <v>629</v>
      </c>
      <c r="E26" s="33">
        <v>44966</v>
      </c>
    </row>
    <row r="27" spans="1:5" ht="15.75" x14ac:dyDescent="0.25">
      <c r="A27" s="37"/>
      <c r="B27" s="36"/>
      <c r="C27" s="35"/>
      <c r="D27" s="37"/>
      <c r="E27" s="35"/>
    </row>
    <row r="28" spans="1:5" ht="15.75" x14ac:dyDescent="0.25">
      <c r="A28" s="37" t="s">
        <v>723</v>
      </c>
      <c r="B28" s="36">
        <v>7</v>
      </c>
      <c r="C28" s="35" t="s">
        <v>597</v>
      </c>
      <c r="D28" s="37" t="s">
        <v>633</v>
      </c>
      <c r="E28" s="33">
        <v>44992</v>
      </c>
    </row>
    <row r="29" spans="1:5" ht="15.75" x14ac:dyDescent="0.25">
      <c r="A29" s="37" t="s">
        <v>723</v>
      </c>
      <c r="B29" s="36">
        <v>7</v>
      </c>
      <c r="C29" s="35" t="s">
        <v>597</v>
      </c>
      <c r="D29" s="37" t="s">
        <v>725</v>
      </c>
      <c r="E29" s="33">
        <v>44966</v>
      </c>
    </row>
    <row r="30" spans="1:5" ht="15.75" x14ac:dyDescent="0.25">
      <c r="A30" s="37" t="s">
        <v>723</v>
      </c>
      <c r="B30" s="36">
        <v>7</v>
      </c>
      <c r="C30" s="35" t="s">
        <v>597</v>
      </c>
      <c r="D30" s="37" t="s">
        <v>677</v>
      </c>
      <c r="E30" s="33">
        <v>44980</v>
      </c>
    </row>
    <row r="31" spans="1:5" ht="15.75" x14ac:dyDescent="0.25">
      <c r="A31" s="37" t="s">
        <v>723</v>
      </c>
      <c r="B31" s="36">
        <v>8</v>
      </c>
      <c r="C31" s="35" t="s">
        <v>597</v>
      </c>
      <c r="D31" s="37" t="s">
        <v>293</v>
      </c>
      <c r="E31" s="33">
        <v>44992</v>
      </c>
    </row>
    <row r="32" spans="1:5" ht="15.75" x14ac:dyDescent="0.25">
      <c r="A32" s="37" t="s">
        <v>723</v>
      </c>
      <c r="B32" s="36">
        <v>8</v>
      </c>
      <c r="C32" s="35" t="s">
        <v>597</v>
      </c>
      <c r="D32" s="37" t="s">
        <v>724</v>
      </c>
      <c r="E32" s="33">
        <v>44980</v>
      </c>
    </row>
    <row r="33" spans="1:5" ht="15.75" x14ac:dyDescent="0.25">
      <c r="A33" s="37" t="s">
        <v>723</v>
      </c>
      <c r="B33" s="36">
        <v>8</v>
      </c>
      <c r="C33" s="35" t="s">
        <v>597</v>
      </c>
      <c r="D33" s="37" t="s">
        <v>605</v>
      </c>
      <c r="E33" s="33">
        <v>44966</v>
      </c>
    </row>
    <row r="34" spans="1:5" ht="15.75" x14ac:dyDescent="0.25">
      <c r="A34" s="37"/>
      <c r="B34" s="36"/>
      <c r="C34" s="35"/>
      <c r="D34" s="37"/>
      <c r="E34" s="35"/>
    </row>
    <row r="35" spans="1:5" ht="15.75" x14ac:dyDescent="0.25">
      <c r="A35" s="37" t="s">
        <v>722</v>
      </c>
      <c r="B35" s="36">
        <v>1</v>
      </c>
      <c r="C35" s="35" t="s">
        <v>659</v>
      </c>
      <c r="D35" s="37" t="s">
        <v>626</v>
      </c>
      <c r="E35" s="33">
        <v>44966</v>
      </c>
    </row>
    <row r="36" spans="1:5" ht="15.75" x14ac:dyDescent="0.25">
      <c r="A36" s="37" t="s">
        <v>722</v>
      </c>
      <c r="B36" s="36">
        <v>1</v>
      </c>
      <c r="C36" s="35" t="s">
        <v>659</v>
      </c>
      <c r="D36" s="37" t="s">
        <v>700</v>
      </c>
      <c r="E36" s="33">
        <v>44980</v>
      </c>
    </row>
    <row r="37" spans="1:5" ht="15.75" x14ac:dyDescent="0.25">
      <c r="A37" s="37"/>
      <c r="B37" s="36"/>
      <c r="C37" s="35"/>
      <c r="D37" s="37"/>
      <c r="E37" s="35"/>
    </row>
    <row r="38" spans="1:5" ht="15.75" x14ac:dyDescent="0.25">
      <c r="A38" s="37" t="s">
        <v>720</v>
      </c>
      <c r="B38" s="36">
        <v>1</v>
      </c>
      <c r="C38" s="35" t="s">
        <v>597</v>
      </c>
      <c r="D38" s="37" t="s">
        <v>211</v>
      </c>
      <c r="E38" s="33">
        <v>44992</v>
      </c>
    </row>
    <row r="39" spans="1:5" ht="15.75" x14ac:dyDescent="0.25">
      <c r="A39" s="37" t="s">
        <v>720</v>
      </c>
      <c r="B39" s="36">
        <v>1</v>
      </c>
      <c r="C39" s="35" t="s">
        <v>597</v>
      </c>
      <c r="D39" s="37" t="s">
        <v>626</v>
      </c>
      <c r="E39" s="33">
        <v>44980</v>
      </c>
    </row>
    <row r="40" spans="1:5" ht="15.75" x14ac:dyDescent="0.25">
      <c r="A40" s="37" t="s">
        <v>720</v>
      </c>
      <c r="B40" s="36">
        <v>1</v>
      </c>
      <c r="C40" s="35" t="s">
        <v>597</v>
      </c>
      <c r="D40" s="37" t="s">
        <v>704</v>
      </c>
      <c r="E40" s="33">
        <v>44966</v>
      </c>
    </row>
    <row r="41" spans="1:5" ht="15.75" x14ac:dyDescent="0.25">
      <c r="A41" s="37" t="s">
        <v>720</v>
      </c>
      <c r="B41" s="36"/>
      <c r="C41" s="35"/>
      <c r="D41" s="37"/>
      <c r="E41" s="35"/>
    </row>
    <row r="42" spans="1:5" ht="15.75" x14ac:dyDescent="0.25">
      <c r="A42" s="37" t="s">
        <v>720</v>
      </c>
      <c r="B42" s="36">
        <v>2</v>
      </c>
      <c r="C42" s="35" t="s">
        <v>721</v>
      </c>
      <c r="D42" s="37" t="s">
        <v>388</v>
      </c>
      <c r="E42" s="33">
        <v>44992</v>
      </c>
    </row>
    <row r="43" spans="1:5" ht="15.75" x14ac:dyDescent="0.25">
      <c r="A43" s="37" t="s">
        <v>720</v>
      </c>
      <c r="B43" s="36">
        <v>2</v>
      </c>
      <c r="C43" s="35" t="s">
        <v>597</v>
      </c>
      <c r="D43" s="37" t="s">
        <v>704</v>
      </c>
      <c r="E43" s="33">
        <v>44966</v>
      </c>
    </row>
    <row r="44" spans="1:5" ht="15.75" x14ac:dyDescent="0.25">
      <c r="A44" s="37" t="s">
        <v>720</v>
      </c>
      <c r="B44" s="36">
        <v>2</v>
      </c>
      <c r="C44" s="35" t="s">
        <v>597</v>
      </c>
      <c r="D44" s="37" t="s">
        <v>209</v>
      </c>
      <c r="E44" s="33">
        <v>44980</v>
      </c>
    </row>
    <row r="45" spans="1:5" ht="15.75" x14ac:dyDescent="0.25">
      <c r="A45" s="37" t="s">
        <v>720</v>
      </c>
      <c r="B45" s="36">
        <v>6</v>
      </c>
      <c r="C45" s="35" t="s">
        <v>613</v>
      </c>
      <c r="D45" s="37" t="s">
        <v>629</v>
      </c>
      <c r="E45" s="33">
        <v>44992</v>
      </c>
    </row>
    <row r="46" spans="1:5" ht="15.75" x14ac:dyDescent="0.25">
      <c r="A46" s="37" t="s">
        <v>720</v>
      </c>
      <c r="B46" s="36">
        <v>6</v>
      </c>
      <c r="C46" s="35" t="s">
        <v>613</v>
      </c>
      <c r="D46" s="37" t="s">
        <v>681</v>
      </c>
      <c r="E46" s="33">
        <v>44966</v>
      </c>
    </row>
    <row r="47" spans="1:5" ht="15.75" x14ac:dyDescent="0.25">
      <c r="A47" s="37" t="s">
        <v>720</v>
      </c>
      <c r="B47" s="36">
        <v>6</v>
      </c>
      <c r="C47" s="35" t="s">
        <v>613</v>
      </c>
      <c r="D47" s="37" t="s">
        <v>719</v>
      </c>
      <c r="E47" s="33">
        <v>44980</v>
      </c>
    </row>
    <row r="48" spans="1:5" ht="15.75" x14ac:dyDescent="0.25">
      <c r="A48" s="37"/>
      <c r="B48" s="36"/>
      <c r="C48" s="35"/>
      <c r="D48" s="37"/>
      <c r="E48" s="33"/>
    </row>
    <row r="49" spans="1:5" ht="15.75" x14ac:dyDescent="0.25">
      <c r="A49" s="37" t="s">
        <v>718</v>
      </c>
      <c r="B49" s="36">
        <v>2</v>
      </c>
      <c r="C49" s="35" t="s">
        <v>613</v>
      </c>
      <c r="D49" s="37" t="s">
        <v>626</v>
      </c>
      <c r="E49" s="33">
        <v>44992</v>
      </c>
    </row>
    <row r="50" spans="1:5" ht="15.75" x14ac:dyDescent="0.25">
      <c r="A50" s="37" t="s">
        <v>718</v>
      </c>
      <c r="B50" s="36">
        <v>2</v>
      </c>
      <c r="C50" s="35" t="s">
        <v>613</v>
      </c>
      <c r="D50" s="37" t="s">
        <v>646</v>
      </c>
      <c r="E50" s="33">
        <v>44980</v>
      </c>
    </row>
    <row r="51" spans="1:5" ht="15.75" x14ac:dyDescent="0.25">
      <c r="A51" s="37" t="s">
        <v>718</v>
      </c>
      <c r="B51" s="36">
        <v>2</v>
      </c>
      <c r="C51" s="35" t="s">
        <v>613</v>
      </c>
      <c r="D51" s="37" t="s">
        <v>681</v>
      </c>
      <c r="E51" s="33">
        <v>44966</v>
      </c>
    </row>
    <row r="52" spans="1:5" ht="15.75" x14ac:dyDescent="0.25">
      <c r="A52" s="37"/>
      <c r="B52" s="36"/>
      <c r="C52" s="35"/>
      <c r="D52" s="37"/>
      <c r="E52" s="33"/>
    </row>
    <row r="53" spans="1:5" ht="15.75" x14ac:dyDescent="0.25">
      <c r="A53" s="37" t="s">
        <v>716</v>
      </c>
      <c r="B53" s="36">
        <v>1</v>
      </c>
      <c r="C53" s="35" t="s">
        <v>597</v>
      </c>
      <c r="D53" s="37" t="s">
        <v>293</v>
      </c>
      <c r="E53" s="33">
        <v>44992</v>
      </c>
    </row>
    <row r="54" spans="1:5" ht="15.75" x14ac:dyDescent="0.25">
      <c r="A54" s="37" t="s">
        <v>716</v>
      </c>
      <c r="B54" s="36">
        <v>1</v>
      </c>
      <c r="C54" s="35" t="s">
        <v>597</v>
      </c>
      <c r="D54" s="37" t="s">
        <v>717</v>
      </c>
      <c r="E54" s="33">
        <v>44980</v>
      </c>
    </row>
    <row r="55" spans="1:5" ht="15.75" x14ac:dyDescent="0.25">
      <c r="A55" s="37" t="s">
        <v>716</v>
      </c>
      <c r="B55" s="36">
        <v>6</v>
      </c>
      <c r="C55" s="35" t="s">
        <v>597</v>
      </c>
      <c r="D55" s="37" t="s">
        <v>669</v>
      </c>
      <c r="E55" s="33">
        <v>44992</v>
      </c>
    </row>
    <row r="56" spans="1:5" ht="15.75" x14ac:dyDescent="0.25">
      <c r="A56" s="37" t="s">
        <v>716</v>
      </c>
      <c r="B56" s="36">
        <v>6</v>
      </c>
      <c r="C56" s="35" t="s">
        <v>597</v>
      </c>
      <c r="D56" s="37" t="s">
        <v>687</v>
      </c>
      <c r="E56" s="33">
        <v>44966</v>
      </c>
    </row>
    <row r="57" spans="1:5" ht="15.75" x14ac:dyDescent="0.25">
      <c r="A57" s="37" t="s">
        <v>716</v>
      </c>
      <c r="B57" s="36">
        <v>9</v>
      </c>
      <c r="C57" s="35" t="s">
        <v>689</v>
      </c>
      <c r="D57" s="37" t="s">
        <v>372</v>
      </c>
      <c r="E57" s="33">
        <v>44966</v>
      </c>
    </row>
    <row r="58" spans="1:5" ht="15.75" x14ac:dyDescent="0.25">
      <c r="A58" s="37"/>
      <c r="B58" s="36"/>
      <c r="C58" s="35"/>
      <c r="D58" s="37"/>
      <c r="E58" s="35"/>
    </row>
    <row r="59" spans="1:5" ht="15.75" x14ac:dyDescent="0.25">
      <c r="A59" s="37" t="s">
        <v>714</v>
      </c>
      <c r="B59" s="36">
        <v>1</v>
      </c>
      <c r="C59" s="35" t="s">
        <v>597</v>
      </c>
      <c r="D59" s="37" t="s">
        <v>620</v>
      </c>
      <c r="E59" s="33">
        <v>44992</v>
      </c>
    </row>
    <row r="60" spans="1:5" ht="15.75" x14ac:dyDescent="0.25">
      <c r="A60" s="37" t="s">
        <v>714</v>
      </c>
      <c r="B60" s="36">
        <v>1</v>
      </c>
      <c r="C60" s="35" t="s">
        <v>597</v>
      </c>
      <c r="D60" s="37" t="s">
        <v>715</v>
      </c>
      <c r="E60" s="33">
        <v>44980</v>
      </c>
    </row>
    <row r="61" spans="1:5" ht="15.75" x14ac:dyDescent="0.25">
      <c r="A61" s="37" t="s">
        <v>714</v>
      </c>
      <c r="B61" s="36">
        <v>1</v>
      </c>
      <c r="C61" s="35" t="s">
        <v>597</v>
      </c>
      <c r="D61" s="37" t="s">
        <v>140</v>
      </c>
      <c r="E61" s="33">
        <v>44966</v>
      </c>
    </row>
    <row r="62" spans="1:5" ht="15.75" x14ac:dyDescent="0.25">
      <c r="A62" s="37" t="s">
        <v>714</v>
      </c>
      <c r="B62" s="36">
        <v>4</v>
      </c>
      <c r="C62" s="35" t="s">
        <v>597</v>
      </c>
      <c r="D62" s="37" t="s">
        <v>399</v>
      </c>
      <c r="E62" s="33">
        <v>44992</v>
      </c>
    </row>
    <row r="63" spans="1:5" ht="15.75" x14ac:dyDescent="0.25">
      <c r="A63" s="37" t="s">
        <v>714</v>
      </c>
      <c r="B63" s="36">
        <v>4</v>
      </c>
      <c r="C63" s="35" t="s">
        <v>597</v>
      </c>
      <c r="D63" s="37" t="s">
        <v>670</v>
      </c>
      <c r="E63" s="33">
        <v>44980</v>
      </c>
    </row>
    <row r="64" spans="1:5" ht="15.75" x14ac:dyDescent="0.25">
      <c r="A64" s="37" t="s">
        <v>714</v>
      </c>
      <c r="B64" s="36">
        <v>4</v>
      </c>
      <c r="C64" s="35" t="s">
        <v>597</v>
      </c>
      <c r="D64" s="37" t="s">
        <v>713</v>
      </c>
      <c r="E64" s="33">
        <v>44966</v>
      </c>
    </row>
    <row r="65" spans="1:5" ht="15.75" x14ac:dyDescent="0.25">
      <c r="A65" s="37"/>
      <c r="B65" s="36"/>
      <c r="C65" s="35"/>
      <c r="D65" s="37"/>
      <c r="E65" s="33"/>
    </row>
    <row r="66" spans="1:5" ht="15.75" x14ac:dyDescent="0.25">
      <c r="A66" s="37" t="s">
        <v>708</v>
      </c>
      <c r="B66" s="36">
        <v>2</v>
      </c>
      <c r="C66" s="35" t="s">
        <v>597</v>
      </c>
      <c r="D66" s="37" t="s">
        <v>399</v>
      </c>
      <c r="E66" s="33">
        <v>44992</v>
      </c>
    </row>
    <row r="67" spans="1:5" ht="15.75" x14ac:dyDescent="0.25">
      <c r="A67" s="37" t="s">
        <v>708</v>
      </c>
      <c r="B67" s="36">
        <v>2</v>
      </c>
      <c r="C67" s="35" t="s">
        <v>597</v>
      </c>
      <c r="D67" s="37" t="s">
        <v>638</v>
      </c>
      <c r="E67" s="33">
        <v>44980</v>
      </c>
    </row>
    <row r="68" spans="1:5" ht="15.75" x14ac:dyDescent="0.25">
      <c r="A68" s="37" t="s">
        <v>708</v>
      </c>
      <c r="B68" s="36">
        <v>2</v>
      </c>
      <c r="C68" s="35" t="s">
        <v>597</v>
      </c>
      <c r="D68" s="37" t="s">
        <v>601</v>
      </c>
      <c r="E68" s="33">
        <v>44966</v>
      </c>
    </row>
    <row r="69" spans="1:5" ht="15.75" x14ac:dyDescent="0.25">
      <c r="A69" s="37" t="s">
        <v>708</v>
      </c>
      <c r="B69" s="36">
        <v>3</v>
      </c>
      <c r="C69" s="35" t="s">
        <v>597</v>
      </c>
      <c r="D69" s="37" t="s">
        <v>166</v>
      </c>
      <c r="E69" s="33">
        <v>44992</v>
      </c>
    </row>
    <row r="70" spans="1:5" ht="15.75" x14ac:dyDescent="0.25">
      <c r="A70" s="37" t="s">
        <v>708</v>
      </c>
      <c r="B70" s="36">
        <v>3</v>
      </c>
      <c r="C70" s="35" t="s">
        <v>597</v>
      </c>
      <c r="D70" s="37" t="s">
        <v>618</v>
      </c>
      <c r="E70" s="33">
        <v>44980</v>
      </c>
    </row>
    <row r="71" spans="1:5" ht="15.75" x14ac:dyDescent="0.25">
      <c r="A71" s="37" t="s">
        <v>708</v>
      </c>
      <c r="B71" s="36">
        <v>3</v>
      </c>
      <c r="C71" s="35" t="s">
        <v>597</v>
      </c>
      <c r="D71" s="37" t="s">
        <v>706</v>
      </c>
      <c r="E71" s="33">
        <v>44966</v>
      </c>
    </row>
    <row r="72" spans="1:5" ht="15.75" x14ac:dyDescent="0.25">
      <c r="A72" s="37" t="s">
        <v>708</v>
      </c>
      <c r="B72" s="36">
        <v>5</v>
      </c>
      <c r="C72" s="35" t="s">
        <v>597</v>
      </c>
      <c r="D72" s="37" t="s">
        <v>416</v>
      </c>
      <c r="E72" s="33">
        <v>44992</v>
      </c>
    </row>
    <row r="73" spans="1:5" ht="15.75" x14ac:dyDescent="0.25">
      <c r="A73" s="37" t="s">
        <v>708</v>
      </c>
      <c r="B73" s="36">
        <v>5</v>
      </c>
      <c r="C73" s="35" t="s">
        <v>597</v>
      </c>
      <c r="D73" s="37" t="s">
        <v>679</v>
      </c>
      <c r="E73" s="33">
        <v>44980</v>
      </c>
    </row>
    <row r="74" spans="1:5" ht="15.75" x14ac:dyDescent="0.25">
      <c r="A74" s="37" t="s">
        <v>708</v>
      </c>
      <c r="B74" s="36">
        <v>5</v>
      </c>
      <c r="C74" s="35" t="s">
        <v>597</v>
      </c>
      <c r="D74" s="37" t="s">
        <v>681</v>
      </c>
      <c r="E74" s="33">
        <v>44966</v>
      </c>
    </row>
    <row r="75" spans="1:5" ht="15.75" x14ac:dyDescent="0.25">
      <c r="A75" s="37" t="s">
        <v>708</v>
      </c>
      <c r="B75" s="36">
        <v>11</v>
      </c>
      <c r="C75" s="35" t="s">
        <v>613</v>
      </c>
      <c r="D75" s="37" t="s">
        <v>388</v>
      </c>
      <c r="E75" s="33">
        <v>44992</v>
      </c>
    </row>
    <row r="76" spans="1:5" ht="15.75" x14ac:dyDescent="0.25">
      <c r="A76" s="37" t="s">
        <v>708</v>
      </c>
      <c r="B76" s="36">
        <v>11</v>
      </c>
      <c r="C76" s="35" t="s">
        <v>613</v>
      </c>
      <c r="D76" s="37" t="s">
        <v>615</v>
      </c>
      <c r="E76" s="33">
        <v>44980</v>
      </c>
    </row>
    <row r="77" spans="1:5" ht="15.75" x14ac:dyDescent="0.25">
      <c r="A77" s="37" t="s">
        <v>708</v>
      </c>
      <c r="B77" s="36">
        <v>11</v>
      </c>
      <c r="C77" s="35" t="s">
        <v>613</v>
      </c>
      <c r="D77" s="37" t="s">
        <v>614</v>
      </c>
      <c r="E77" s="33">
        <v>44966</v>
      </c>
    </row>
    <row r="78" spans="1:5" ht="15.75" x14ac:dyDescent="0.25">
      <c r="A78" s="37" t="s">
        <v>708</v>
      </c>
      <c r="B78" s="36">
        <v>15</v>
      </c>
      <c r="C78" s="35" t="s">
        <v>613</v>
      </c>
      <c r="D78" s="37" t="s">
        <v>712</v>
      </c>
      <c r="E78" s="33">
        <v>44992</v>
      </c>
    </row>
    <row r="79" spans="1:5" ht="15.75" x14ac:dyDescent="0.25">
      <c r="A79" s="37" t="s">
        <v>708</v>
      </c>
      <c r="B79" s="36">
        <v>15</v>
      </c>
      <c r="C79" s="35" t="s">
        <v>613</v>
      </c>
      <c r="D79" s="37" t="s">
        <v>711</v>
      </c>
      <c r="E79" s="33">
        <v>44980</v>
      </c>
    </row>
    <row r="80" spans="1:5" ht="15.75" x14ac:dyDescent="0.25">
      <c r="A80" s="37" t="s">
        <v>708</v>
      </c>
      <c r="B80" s="36">
        <v>15</v>
      </c>
      <c r="C80" s="35" t="s">
        <v>613</v>
      </c>
      <c r="D80" s="37" t="s">
        <v>710</v>
      </c>
      <c r="E80" s="33">
        <v>44966</v>
      </c>
    </row>
    <row r="81" spans="1:5" ht="15.75" x14ac:dyDescent="0.25">
      <c r="A81" s="37" t="s">
        <v>708</v>
      </c>
      <c r="B81" s="36">
        <v>18</v>
      </c>
      <c r="C81" s="35" t="s">
        <v>597</v>
      </c>
      <c r="D81" s="37" t="s">
        <v>293</v>
      </c>
      <c r="E81" s="33">
        <v>44992</v>
      </c>
    </row>
    <row r="82" spans="1:5" ht="15.75" x14ac:dyDescent="0.25">
      <c r="A82" s="37" t="s">
        <v>708</v>
      </c>
      <c r="B82" s="36">
        <v>18</v>
      </c>
      <c r="C82" s="35" t="s">
        <v>597</v>
      </c>
      <c r="D82" s="37" t="s">
        <v>669</v>
      </c>
      <c r="E82" s="33">
        <v>44980</v>
      </c>
    </row>
    <row r="83" spans="1:5" ht="15.75" x14ac:dyDescent="0.25">
      <c r="A83" s="37" t="s">
        <v>708</v>
      </c>
      <c r="B83" s="36">
        <v>18</v>
      </c>
      <c r="C83" s="35" t="s">
        <v>597</v>
      </c>
      <c r="D83" s="37" t="s">
        <v>670</v>
      </c>
      <c r="E83" s="33">
        <v>44966</v>
      </c>
    </row>
    <row r="84" spans="1:5" ht="15.75" x14ac:dyDescent="0.25">
      <c r="A84" s="37" t="s">
        <v>708</v>
      </c>
      <c r="B84" s="36">
        <v>21</v>
      </c>
      <c r="C84" s="35" t="s">
        <v>613</v>
      </c>
      <c r="D84" s="37" t="s">
        <v>615</v>
      </c>
      <c r="E84" s="33">
        <v>44992</v>
      </c>
    </row>
    <row r="85" spans="1:5" ht="15.75" x14ac:dyDescent="0.25">
      <c r="A85" s="37" t="s">
        <v>708</v>
      </c>
      <c r="B85" s="36">
        <v>21</v>
      </c>
      <c r="C85" s="35" t="s">
        <v>613</v>
      </c>
      <c r="D85" s="37" t="s">
        <v>164</v>
      </c>
      <c r="E85" s="33">
        <v>44966</v>
      </c>
    </row>
    <row r="86" spans="1:5" ht="15.75" x14ac:dyDescent="0.25">
      <c r="A86" s="37" t="s">
        <v>708</v>
      </c>
      <c r="B86" s="36">
        <v>21</v>
      </c>
      <c r="C86" s="35" t="s">
        <v>613</v>
      </c>
      <c r="D86" s="37" t="s">
        <v>606</v>
      </c>
      <c r="E86" s="33">
        <v>44980</v>
      </c>
    </row>
    <row r="87" spans="1:5" ht="15.75" x14ac:dyDescent="0.25">
      <c r="A87" s="37" t="s">
        <v>708</v>
      </c>
      <c r="B87" s="36">
        <v>22</v>
      </c>
      <c r="C87" s="35" t="s">
        <v>597</v>
      </c>
      <c r="D87" s="37" t="s">
        <v>209</v>
      </c>
      <c r="E87" s="33">
        <v>44992</v>
      </c>
    </row>
    <row r="88" spans="1:5" ht="15.75" x14ac:dyDescent="0.25">
      <c r="A88" s="37" t="s">
        <v>708</v>
      </c>
      <c r="B88" s="36">
        <v>22</v>
      </c>
      <c r="C88" s="35" t="s">
        <v>597</v>
      </c>
      <c r="D88" s="37" t="s">
        <v>209</v>
      </c>
      <c r="E88" s="33">
        <v>44980</v>
      </c>
    </row>
    <row r="89" spans="1:5" ht="15.75" x14ac:dyDescent="0.25">
      <c r="A89" s="37" t="s">
        <v>708</v>
      </c>
      <c r="B89" s="36">
        <v>26</v>
      </c>
      <c r="C89" s="35" t="s">
        <v>597</v>
      </c>
      <c r="D89" s="37" t="s">
        <v>619</v>
      </c>
      <c r="E89" s="33">
        <v>44992</v>
      </c>
    </row>
    <row r="90" spans="1:5" ht="15.75" x14ac:dyDescent="0.25">
      <c r="A90" s="37" t="s">
        <v>708</v>
      </c>
      <c r="B90" s="36">
        <v>26</v>
      </c>
      <c r="C90" s="35" t="s">
        <v>597</v>
      </c>
      <c r="D90" s="37" t="s">
        <v>709</v>
      </c>
      <c r="E90" s="33">
        <v>44966</v>
      </c>
    </row>
    <row r="91" spans="1:5" ht="15.75" x14ac:dyDescent="0.25">
      <c r="A91" s="37" t="s">
        <v>708</v>
      </c>
      <c r="B91" s="36">
        <v>26</v>
      </c>
      <c r="C91" s="35" t="s">
        <v>597</v>
      </c>
      <c r="D91" s="37" t="s">
        <v>682</v>
      </c>
      <c r="E91" s="33">
        <v>44980</v>
      </c>
    </row>
    <row r="92" spans="1:5" ht="15.75" x14ac:dyDescent="0.25">
      <c r="A92" s="37" t="s">
        <v>708</v>
      </c>
      <c r="B92" s="36">
        <v>27</v>
      </c>
      <c r="C92" s="35" t="s">
        <v>597</v>
      </c>
      <c r="D92" s="37" t="s">
        <v>647</v>
      </c>
      <c r="E92" s="33">
        <v>44966</v>
      </c>
    </row>
    <row r="93" spans="1:5" ht="15.75" x14ac:dyDescent="0.25">
      <c r="A93" s="37" t="s">
        <v>708</v>
      </c>
      <c r="B93" s="36">
        <v>27</v>
      </c>
      <c r="C93" s="35" t="s">
        <v>597</v>
      </c>
      <c r="D93" s="37" t="s">
        <v>620</v>
      </c>
      <c r="E93" s="33">
        <v>44980</v>
      </c>
    </row>
    <row r="94" spans="1:5" ht="15.75" x14ac:dyDescent="0.25">
      <c r="A94" s="37" t="s">
        <v>708</v>
      </c>
      <c r="B94" s="36">
        <v>28</v>
      </c>
      <c r="C94" s="35" t="s">
        <v>597</v>
      </c>
      <c r="D94" s="37" t="s">
        <v>700</v>
      </c>
      <c r="E94" s="33">
        <v>44980</v>
      </c>
    </row>
    <row r="95" spans="1:5" ht="15.75" x14ac:dyDescent="0.25">
      <c r="A95" s="37" t="s">
        <v>708</v>
      </c>
      <c r="B95" s="36">
        <v>28</v>
      </c>
      <c r="C95" s="35" t="s">
        <v>597</v>
      </c>
      <c r="D95" s="37" t="s">
        <v>277</v>
      </c>
      <c r="E95" s="33">
        <v>44966</v>
      </c>
    </row>
    <row r="96" spans="1:5" ht="15.75" x14ac:dyDescent="0.25">
      <c r="A96" s="37" t="s">
        <v>708</v>
      </c>
      <c r="B96" s="36">
        <v>29</v>
      </c>
      <c r="C96" s="35" t="s">
        <v>597</v>
      </c>
      <c r="D96" s="37" t="s">
        <v>399</v>
      </c>
      <c r="E96" s="33">
        <v>44992</v>
      </c>
    </row>
    <row r="97" spans="1:5" ht="15.75" x14ac:dyDescent="0.25">
      <c r="A97" s="37" t="s">
        <v>708</v>
      </c>
      <c r="B97" s="36">
        <v>29</v>
      </c>
      <c r="C97" s="35" t="s">
        <v>597</v>
      </c>
      <c r="D97" s="37" t="s">
        <v>665</v>
      </c>
      <c r="E97" s="33">
        <v>44980</v>
      </c>
    </row>
    <row r="98" spans="1:5" ht="15.75" x14ac:dyDescent="0.25">
      <c r="A98" s="37" t="s">
        <v>708</v>
      </c>
      <c r="B98" s="36">
        <v>29</v>
      </c>
      <c r="C98" s="35" t="s">
        <v>597</v>
      </c>
      <c r="D98" s="37" t="s">
        <v>277</v>
      </c>
      <c r="E98" s="33">
        <v>44966</v>
      </c>
    </row>
    <row r="99" spans="1:5" ht="15.75" x14ac:dyDescent="0.25">
      <c r="A99" s="37" t="s">
        <v>708</v>
      </c>
      <c r="B99" s="36">
        <v>30</v>
      </c>
      <c r="C99" s="35" t="s">
        <v>597</v>
      </c>
      <c r="D99" s="37" t="s">
        <v>293</v>
      </c>
      <c r="E99" s="33">
        <v>44992</v>
      </c>
    </row>
    <row r="100" spans="1:5" ht="15.75" x14ac:dyDescent="0.25">
      <c r="A100" s="37" t="s">
        <v>708</v>
      </c>
      <c r="B100" s="36">
        <v>30</v>
      </c>
      <c r="C100" s="35" t="s">
        <v>597</v>
      </c>
      <c r="D100" s="37" t="s">
        <v>631</v>
      </c>
      <c r="E100" s="33">
        <v>44980</v>
      </c>
    </row>
    <row r="101" spans="1:5" ht="15.75" x14ac:dyDescent="0.25">
      <c r="A101" s="37" t="s">
        <v>708</v>
      </c>
      <c r="B101" s="36">
        <v>30</v>
      </c>
      <c r="C101" s="35" t="s">
        <v>597</v>
      </c>
      <c r="D101" s="37" t="s">
        <v>615</v>
      </c>
      <c r="E101" s="33">
        <v>44966</v>
      </c>
    </row>
    <row r="102" spans="1:5" ht="15.75" x14ac:dyDescent="0.25">
      <c r="A102" s="37"/>
      <c r="B102" s="36"/>
      <c r="C102" s="35"/>
      <c r="D102" s="37"/>
      <c r="E102" s="33"/>
    </row>
    <row r="103" spans="1:5" ht="15.75" x14ac:dyDescent="0.25">
      <c r="A103" s="37" t="s">
        <v>707</v>
      </c>
      <c r="B103" s="36">
        <v>2</v>
      </c>
      <c r="C103" s="35" t="s">
        <v>597</v>
      </c>
      <c r="D103" s="37" t="s">
        <v>209</v>
      </c>
      <c r="E103" s="33">
        <v>44992</v>
      </c>
    </row>
    <row r="104" spans="1:5" ht="15.75" x14ac:dyDescent="0.25">
      <c r="A104" s="37" t="s">
        <v>707</v>
      </c>
      <c r="B104" s="36">
        <v>2</v>
      </c>
      <c r="C104" s="35" t="s">
        <v>597</v>
      </c>
      <c r="D104" s="37" t="s">
        <v>635</v>
      </c>
      <c r="E104" s="33">
        <v>44980</v>
      </c>
    </row>
    <row r="105" spans="1:5" ht="15.75" x14ac:dyDescent="0.25">
      <c r="A105" s="37" t="s">
        <v>707</v>
      </c>
      <c r="B105" s="36">
        <v>2</v>
      </c>
      <c r="C105" s="35" t="s">
        <v>597</v>
      </c>
      <c r="D105" s="37" t="s">
        <v>633</v>
      </c>
      <c r="E105" s="33">
        <v>44966</v>
      </c>
    </row>
    <row r="106" spans="1:5" ht="15.75" x14ac:dyDescent="0.25">
      <c r="A106" s="37"/>
      <c r="B106" s="36"/>
      <c r="C106" s="35"/>
      <c r="D106" s="37"/>
      <c r="E106" s="33"/>
    </row>
    <row r="107" spans="1:5" ht="15.75" x14ac:dyDescent="0.25">
      <c r="A107" s="37" t="s">
        <v>701</v>
      </c>
      <c r="B107" s="36">
        <v>3</v>
      </c>
      <c r="C107" s="35" t="s">
        <v>597</v>
      </c>
      <c r="D107" s="37" t="s">
        <v>606</v>
      </c>
      <c r="E107" s="33">
        <v>44992</v>
      </c>
    </row>
    <row r="108" spans="1:5" ht="15.75" x14ac:dyDescent="0.25">
      <c r="A108" s="37" t="s">
        <v>701</v>
      </c>
      <c r="B108" s="36">
        <v>3</v>
      </c>
      <c r="C108" s="35" t="s">
        <v>597</v>
      </c>
      <c r="D108" s="37" t="s">
        <v>679</v>
      </c>
      <c r="E108" s="33">
        <v>44980</v>
      </c>
    </row>
    <row r="109" spans="1:5" ht="15.75" x14ac:dyDescent="0.25">
      <c r="A109" s="37" t="s">
        <v>701</v>
      </c>
      <c r="B109" s="36">
        <v>3</v>
      </c>
      <c r="C109" s="35" t="s">
        <v>597</v>
      </c>
      <c r="D109" s="37" t="s">
        <v>656</v>
      </c>
      <c r="E109" s="33">
        <v>44966</v>
      </c>
    </row>
    <row r="110" spans="1:5" ht="15.75" x14ac:dyDescent="0.25">
      <c r="A110" s="37" t="s">
        <v>701</v>
      </c>
      <c r="B110" s="36">
        <v>5</v>
      </c>
      <c r="C110" s="35" t="s">
        <v>597</v>
      </c>
      <c r="D110" s="37" t="s">
        <v>700</v>
      </c>
      <c r="E110" s="33">
        <v>44966</v>
      </c>
    </row>
    <row r="111" spans="1:5" ht="15.75" x14ac:dyDescent="0.25">
      <c r="A111" s="37" t="s">
        <v>701</v>
      </c>
      <c r="B111" s="36">
        <v>6</v>
      </c>
      <c r="C111" s="35" t="s">
        <v>597</v>
      </c>
      <c r="D111" s="37" t="s">
        <v>628</v>
      </c>
      <c r="E111" s="33">
        <v>44992</v>
      </c>
    </row>
    <row r="112" spans="1:5" ht="15.75" x14ac:dyDescent="0.25">
      <c r="A112" s="37" t="s">
        <v>701</v>
      </c>
      <c r="B112" s="36">
        <v>6</v>
      </c>
      <c r="C112" s="35" t="s">
        <v>597</v>
      </c>
      <c r="D112" s="37" t="s">
        <v>605</v>
      </c>
      <c r="E112" s="33">
        <v>44966</v>
      </c>
    </row>
    <row r="113" spans="1:5" ht="15.75" x14ac:dyDescent="0.25">
      <c r="A113" s="37" t="s">
        <v>701</v>
      </c>
      <c r="B113" s="36">
        <v>6</v>
      </c>
      <c r="C113" s="35" t="s">
        <v>597</v>
      </c>
      <c r="D113" s="37" t="s">
        <v>649</v>
      </c>
      <c r="E113" s="33">
        <v>44980</v>
      </c>
    </row>
    <row r="114" spans="1:5" ht="15.75" x14ac:dyDescent="0.25">
      <c r="A114" s="37" t="s">
        <v>701</v>
      </c>
      <c r="B114" s="36">
        <v>8</v>
      </c>
      <c r="C114" s="35" t="s">
        <v>597</v>
      </c>
      <c r="D114" s="37" t="s">
        <v>647</v>
      </c>
      <c r="E114" s="33">
        <v>44992</v>
      </c>
    </row>
    <row r="115" spans="1:5" ht="15.75" x14ac:dyDescent="0.25">
      <c r="A115" s="37" t="s">
        <v>701</v>
      </c>
      <c r="B115" s="36">
        <v>8</v>
      </c>
      <c r="C115" s="35" t="s">
        <v>597</v>
      </c>
      <c r="D115" s="37" t="s">
        <v>638</v>
      </c>
      <c r="E115" s="33">
        <v>44966</v>
      </c>
    </row>
    <row r="116" spans="1:5" ht="15.75" x14ac:dyDescent="0.25">
      <c r="A116" s="37" t="s">
        <v>701</v>
      </c>
      <c r="B116" s="36">
        <v>8</v>
      </c>
      <c r="C116" s="35" t="s">
        <v>597</v>
      </c>
      <c r="D116" s="37" t="s">
        <v>601</v>
      </c>
      <c r="E116" s="33">
        <v>44980</v>
      </c>
    </row>
    <row r="117" spans="1:5" ht="15.75" x14ac:dyDescent="0.25">
      <c r="A117" s="37" t="s">
        <v>701</v>
      </c>
      <c r="B117" s="36">
        <v>14</v>
      </c>
      <c r="C117" s="35" t="s">
        <v>597</v>
      </c>
      <c r="D117" s="37" t="s">
        <v>628</v>
      </c>
      <c r="E117" s="33">
        <v>44992</v>
      </c>
    </row>
    <row r="118" spans="1:5" ht="15.75" x14ac:dyDescent="0.25">
      <c r="A118" s="37" t="s">
        <v>701</v>
      </c>
      <c r="B118" s="36">
        <v>14</v>
      </c>
      <c r="C118" s="35" t="s">
        <v>597</v>
      </c>
      <c r="D118" s="37" t="s">
        <v>706</v>
      </c>
      <c r="E118" s="33">
        <v>44966</v>
      </c>
    </row>
    <row r="119" spans="1:5" ht="15.75" x14ac:dyDescent="0.25">
      <c r="A119" s="37" t="s">
        <v>701</v>
      </c>
      <c r="B119" s="36">
        <v>14</v>
      </c>
      <c r="C119" s="35" t="s">
        <v>597</v>
      </c>
      <c r="D119" s="37" t="s">
        <v>604</v>
      </c>
      <c r="E119" s="33">
        <v>44980</v>
      </c>
    </row>
    <row r="120" spans="1:5" ht="15.75" x14ac:dyDescent="0.25">
      <c r="A120" s="37" t="s">
        <v>701</v>
      </c>
      <c r="B120" s="36">
        <v>15</v>
      </c>
      <c r="C120" s="35" t="s">
        <v>597</v>
      </c>
      <c r="D120" s="37" t="s">
        <v>620</v>
      </c>
      <c r="E120" s="33">
        <v>44992</v>
      </c>
    </row>
    <row r="121" spans="1:5" ht="15.75" x14ac:dyDescent="0.25">
      <c r="A121" s="37" t="s">
        <v>701</v>
      </c>
      <c r="B121" s="36">
        <v>15</v>
      </c>
      <c r="C121" s="35" t="s">
        <v>597</v>
      </c>
      <c r="D121" s="37" t="s">
        <v>670</v>
      </c>
      <c r="E121" s="33">
        <v>44966</v>
      </c>
    </row>
    <row r="122" spans="1:5" ht="15.75" x14ac:dyDescent="0.25">
      <c r="A122" s="37" t="s">
        <v>701</v>
      </c>
      <c r="B122" s="36">
        <v>15</v>
      </c>
      <c r="C122" s="35" t="s">
        <v>597</v>
      </c>
      <c r="D122" s="37" t="s">
        <v>632</v>
      </c>
      <c r="E122" s="33">
        <v>44980</v>
      </c>
    </row>
    <row r="123" spans="1:5" ht="15.75" x14ac:dyDescent="0.25">
      <c r="A123" s="37" t="s">
        <v>701</v>
      </c>
      <c r="B123" s="36">
        <v>16</v>
      </c>
      <c r="C123" s="35" t="s">
        <v>597</v>
      </c>
      <c r="D123" s="37" t="s">
        <v>626</v>
      </c>
      <c r="E123" s="33">
        <v>44992</v>
      </c>
    </row>
    <row r="124" spans="1:5" ht="15.75" x14ac:dyDescent="0.25">
      <c r="A124" s="37" t="s">
        <v>701</v>
      </c>
      <c r="B124" s="36">
        <v>16</v>
      </c>
      <c r="C124" s="35" t="s">
        <v>597</v>
      </c>
      <c r="D124" s="37" t="s">
        <v>705</v>
      </c>
      <c r="E124" s="33">
        <v>44980</v>
      </c>
    </row>
    <row r="125" spans="1:5" ht="15.75" x14ac:dyDescent="0.25">
      <c r="A125" s="37" t="s">
        <v>701</v>
      </c>
      <c r="B125" s="36">
        <v>16</v>
      </c>
      <c r="C125" s="35" t="s">
        <v>597</v>
      </c>
      <c r="D125" s="37" t="s">
        <v>704</v>
      </c>
      <c r="E125" s="33">
        <v>44966</v>
      </c>
    </row>
    <row r="126" spans="1:5" ht="15.75" x14ac:dyDescent="0.25">
      <c r="A126" s="37" t="s">
        <v>701</v>
      </c>
      <c r="B126" s="36">
        <v>20</v>
      </c>
      <c r="C126" s="35" t="s">
        <v>613</v>
      </c>
      <c r="D126" s="37" t="s">
        <v>606</v>
      </c>
      <c r="E126" s="33">
        <v>44966</v>
      </c>
    </row>
    <row r="127" spans="1:5" ht="15.75" x14ac:dyDescent="0.25">
      <c r="A127" s="37" t="s">
        <v>701</v>
      </c>
      <c r="B127" s="36">
        <v>20</v>
      </c>
      <c r="C127" s="35" t="s">
        <v>613</v>
      </c>
      <c r="D127" s="37" t="s">
        <v>703</v>
      </c>
      <c r="E127" s="33">
        <v>44980</v>
      </c>
    </row>
    <row r="128" spans="1:5" ht="15.75" x14ac:dyDescent="0.25">
      <c r="A128" s="37" t="s">
        <v>701</v>
      </c>
      <c r="B128" s="36">
        <v>21</v>
      </c>
      <c r="C128" s="35" t="s">
        <v>613</v>
      </c>
      <c r="D128" s="37" t="s">
        <v>662</v>
      </c>
      <c r="E128" s="33">
        <v>44992</v>
      </c>
    </row>
    <row r="129" spans="1:5" ht="15.75" x14ac:dyDescent="0.25">
      <c r="A129" s="37" t="s">
        <v>701</v>
      </c>
      <c r="B129" s="36">
        <v>21</v>
      </c>
      <c r="C129" s="35" t="s">
        <v>613</v>
      </c>
      <c r="D129" s="37" t="s">
        <v>702</v>
      </c>
      <c r="E129" s="33">
        <v>44966</v>
      </c>
    </row>
    <row r="130" spans="1:5" ht="15.75" x14ac:dyDescent="0.25">
      <c r="A130" s="37" t="s">
        <v>701</v>
      </c>
      <c r="B130" s="36">
        <v>21</v>
      </c>
      <c r="C130" s="35" t="s">
        <v>613</v>
      </c>
      <c r="D130" s="37" t="s">
        <v>638</v>
      </c>
      <c r="E130" s="33">
        <v>44980</v>
      </c>
    </row>
    <row r="131" spans="1:5" ht="15.75" x14ac:dyDescent="0.25">
      <c r="A131" s="37" t="s">
        <v>701</v>
      </c>
      <c r="B131" s="36">
        <v>30</v>
      </c>
      <c r="C131" s="35" t="s">
        <v>613</v>
      </c>
      <c r="D131" s="37" t="s">
        <v>626</v>
      </c>
      <c r="E131" s="33">
        <v>44992</v>
      </c>
    </row>
    <row r="132" spans="1:5" ht="15.75" x14ac:dyDescent="0.25">
      <c r="A132" s="37"/>
      <c r="B132" s="36"/>
      <c r="C132" s="35"/>
      <c r="D132" s="37"/>
      <c r="E132" s="35"/>
    </row>
    <row r="133" spans="1:5" ht="15.75" x14ac:dyDescent="0.25">
      <c r="A133" s="37" t="s">
        <v>698</v>
      </c>
      <c r="B133" s="36">
        <v>3</v>
      </c>
      <c r="C133" s="35" t="s">
        <v>613</v>
      </c>
      <c r="D133" s="37" t="s">
        <v>628</v>
      </c>
      <c r="E133" s="33">
        <v>44966</v>
      </c>
    </row>
    <row r="134" spans="1:5" ht="15.75" x14ac:dyDescent="0.25">
      <c r="A134" s="37" t="s">
        <v>698</v>
      </c>
      <c r="B134" s="36">
        <v>4</v>
      </c>
      <c r="C134" s="35" t="s">
        <v>613</v>
      </c>
      <c r="D134" s="37" t="s">
        <v>606</v>
      </c>
      <c r="E134" s="33">
        <v>44966</v>
      </c>
    </row>
    <row r="135" spans="1:5" ht="15.75" x14ac:dyDescent="0.25">
      <c r="A135" s="37" t="s">
        <v>698</v>
      </c>
      <c r="B135" s="36">
        <v>4</v>
      </c>
      <c r="C135" s="35" t="s">
        <v>613</v>
      </c>
      <c r="D135" s="37" t="s">
        <v>611</v>
      </c>
      <c r="E135" s="33">
        <v>44980</v>
      </c>
    </row>
    <row r="136" spans="1:5" ht="15.75" x14ac:dyDescent="0.25">
      <c r="A136" s="37" t="s">
        <v>698</v>
      </c>
      <c r="B136" s="36">
        <v>8</v>
      </c>
      <c r="C136" s="35" t="s">
        <v>613</v>
      </c>
      <c r="D136" s="37" t="s">
        <v>388</v>
      </c>
      <c r="E136" s="33">
        <v>44992</v>
      </c>
    </row>
    <row r="137" spans="1:5" ht="15.75" x14ac:dyDescent="0.25">
      <c r="A137" s="37" t="s">
        <v>698</v>
      </c>
      <c r="B137" s="36">
        <v>8</v>
      </c>
      <c r="C137" s="35" t="s">
        <v>613</v>
      </c>
      <c r="D137" s="37" t="s">
        <v>640</v>
      </c>
      <c r="E137" s="33">
        <v>44966</v>
      </c>
    </row>
    <row r="138" spans="1:5" ht="15.75" x14ac:dyDescent="0.25">
      <c r="A138" s="37" t="s">
        <v>698</v>
      </c>
      <c r="B138" s="36">
        <v>8</v>
      </c>
      <c r="C138" s="35" t="s">
        <v>613</v>
      </c>
      <c r="D138" s="37" t="s">
        <v>668</v>
      </c>
      <c r="E138" s="33">
        <v>44980</v>
      </c>
    </row>
    <row r="139" spans="1:5" ht="15.75" x14ac:dyDescent="0.25">
      <c r="A139" s="37" t="s">
        <v>698</v>
      </c>
      <c r="B139" s="36">
        <v>9</v>
      </c>
      <c r="C139" s="35" t="s">
        <v>689</v>
      </c>
      <c r="D139" s="37" t="s">
        <v>700</v>
      </c>
      <c r="E139" s="33">
        <v>44992</v>
      </c>
    </row>
    <row r="140" spans="1:5" ht="15.75" x14ac:dyDescent="0.25">
      <c r="A140" s="37" t="s">
        <v>698</v>
      </c>
      <c r="B140" s="36">
        <v>9</v>
      </c>
      <c r="C140" s="35" t="s">
        <v>689</v>
      </c>
      <c r="D140" s="37" t="s">
        <v>699</v>
      </c>
      <c r="E140" s="33">
        <v>44966</v>
      </c>
    </row>
    <row r="141" spans="1:5" ht="15.75" x14ac:dyDescent="0.25">
      <c r="A141" s="37" t="s">
        <v>698</v>
      </c>
      <c r="B141" s="36">
        <v>9</v>
      </c>
      <c r="C141" s="35" t="s">
        <v>689</v>
      </c>
      <c r="D141" s="37" t="s">
        <v>620</v>
      </c>
      <c r="E141" s="33">
        <v>44980</v>
      </c>
    </row>
    <row r="142" spans="1:5" ht="15.75" x14ac:dyDescent="0.25">
      <c r="A142" s="37"/>
      <c r="B142" s="36"/>
      <c r="C142" s="35"/>
      <c r="D142" s="37"/>
      <c r="E142" s="35"/>
    </row>
    <row r="143" spans="1:5" ht="15.75" x14ac:dyDescent="0.25">
      <c r="A143" s="37" t="s">
        <v>697</v>
      </c>
      <c r="B143" s="36">
        <v>5</v>
      </c>
      <c r="C143" s="35" t="s">
        <v>613</v>
      </c>
      <c r="D143" s="37" t="s">
        <v>418</v>
      </c>
      <c r="E143" s="33">
        <v>44992</v>
      </c>
    </row>
    <row r="144" spans="1:5" ht="15.75" x14ac:dyDescent="0.25">
      <c r="A144" s="37" t="s">
        <v>697</v>
      </c>
      <c r="B144" s="36">
        <v>5</v>
      </c>
      <c r="C144" s="35" t="s">
        <v>613</v>
      </c>
      <c r="D144" s="37" t="s">
        <v>621</v>
      </c>
      <c r="E144" s="33">
        <v>44980</v>
      </c>
    </row>
    <row r="145" spans="1:5" ht="15.75" x14ac:dyDescent="0.25">
      <c r="A145" s="37"/>
      <c r="B145" s="36"/>
      <c r="C145" s="35"/>
      <c r="D145" s="37"/>
      <c r="E145" s="33"/>
    </row>
    <row r="146" spans="1:5" ht="15.75" x14ac:dyDescent="0.25">
      <c r="A146" s="37" t="s">
        <v>690</v>
      </c>
      <c r="B146" s="36">
        <v>1</v>
      </c>
      <c r="C146" s="35" t="s">
        <v>613</v>
      </c>
      <c r="D146" s="37" t="s">
        <v>687</v>
      </c>
      <c r="E146" s="33">
        <v>44980</v>
      </c>
    </row>
    <row r="147" spans="1:5" ht="15.75" x14ac:dyDescent="0.25">
      <c r="A147" s="37" t="s">
        <v>690</v>
      </c>
      <c r="B147" s="36">
        <v>1</v>
      </c>
      <c r="C147" s="35" t="s">
        <v>613</v>
      </c>
      <c r="D147" s="37" t="s">
        <v>696</v>
      </c>
      <c r="E147" s="33">
        <v>44992</v>
      </c>
    </row>
    <row r="148" spans="1:5" ht="15.75" x14ac:dyDescent="0.25">
      <c r="A148" s="37" t="s">
        <v>690</v>
      </c>
      <c r="B148" s="36">
        <v>6</v>
      </c>
      <c r="C148" s="35" t="s">
        <v>597</v>
      </c>
      <c r="D148" s="37" t="s">
        <v>219</v>
      </c>
      <c r="E148" s="33">
        <v>44992</v>
      </c>
    </row>
    <row r="149" spans="1:5" ht="15.75" x14ac:dyDescent="0.25">
      <c r="A149" s="37" t="s">
        <v>690</v>
      </c>
      <c r="B149" s="36">
        <v>6</v>
      </c>
      <c r="C149" s="35" t="s">
        <v>597</v>
      </c>
      <c r="D149" s="37" t="s">
        <v>374</v>
      </c>
      <c r="E149" s="33">
        <v>44966</v>
      </c>
    </row>
    <row r="150" spans="1:5" ht="15.75" x14ac:dyDescent="0.25">
      <c r="A150" s="37" t="s">
        <v>690</v>
      </c>
      <c r="B150" s="36">
        <v>6</v>
      </c>
      <c r="C150" s="35" t="s">
        <v>597</v>
      </c>
      <c r="D150" s="37" t="s">
        <v>621</v>
      </c>
      <c r="E150" s="33">
        <v>44980</v>
      </c>
    </row>
    <row r="151" spans="1:5" ht="15.75" x14ac:dyDescent="0.25">
      <c r="A151" s="37" t="s">
        <v>690</v>
      </c>
      <c r="B151" s="36">
        <v>7</v>
      </c>
      <c r="C151" s="35" t="s">
        <v>597</v>
      </c>
      <c r="D151" s="37" t="s">
        <v>219</v>
      </c>
      <c r="E151" s="33">
        <v>44992</v>
      </c>
    </row>
    <row r="152" spans="1:5" ht="15.75" x14ac:dyDescent="0.25">
      <c r="A152" s="37" t="s">
        <v>690</v>
      </c>
      <c r="B152" s="36">
        <v>7</v>
      </c>
      <c r="C152" s="35" t="s">
        <v>597</v>
      </c>
      <c r="D152" s="37" t="s">
        <v>691</v>
      </c>
      <c r="E152" s="33">
        <v>44980</v>
      </c>
    </row>
    <row r="153" spans="1:5" ht="15.75" x14ac:dyDescent="0.25">
      <c r="A153" s="37" t="s">
        <v>690</v>
      </c>
      <c r="B153" s="36">
        <v>7</v>
      </c>
      <c r="C153" s="35" t="s">
        <v>597</v>
      </c>
      <c r="D153" s="37" t="s">
        <v>668</v>
      </c>
      <c r="E153" s="33">
        <v>44966</v>
      </c>
    </row>
    <row r="154" spans="1:5" ht="15.75" x14ac:dyDescent="0.25">
      <c r="A154" s="37" t="s">
        <v>690</v>
      </c>
      <c r="B154" s="36">
        <v>10</v>
      </c>
      <c r="C154" s="35" t="s">
        <v>597</v>
      </c>
      <c r="D154" s="37" t="s">
        <v>635</v>
      </c>
      <c r="E154" s="33">
        <v>44992</v>
      </c>
    </row>
    <row r="155" spans="1:5" ht="15.75" x14ac:dyDescent="0.25">
      <c r="A155" s="37" t="s">
        <v>690</v>
      </c>
      <c r="B155" s="36">
        <v>10</v>
      </c>
      <c r="C155" s="35" t="s">
        <v>597</v>
      </c>
      <c r="D155" s="37" t="s">
        <v>615</v>
      </c>
      <c r="E155" s="33">
        <v>44980</v>
      </c>
    </row>
    <row r="156" spans="1:5" ht="15.75" x14ac:dyDescent="0.25">
      <c r="A156" s="37" t="s">
        <v>690</v>
      </c>
      <c r="B156" s="36">
        <v>10</v>
      </c>
      <c r="C156" s="35" t="s">
        <v>597</v>
      </c>
      <c r="D156" s="37" t="s">
        <v>695</v>
      </c>
      <c r="E156" s="33">
        <v>44966</v>
      </c>
    </row>
    <row r="157" spans="1:5" ht="15.75" x14ac:dyDescent="0.25">
      <c r="A157" s="37" t="s">
        <v>690</v>
      </c>
      <c r="B157" s="36">
        <v>12</v>
      </c>
      <c r="C157" s="35" t="s">
        <v>613</v>
      </c>
      <c r="D157" s="37" t="s">
        <v>687</v>
      </c>
      <c r="E157" s="33">
        <v>44966</v>
      </c>
    </row>
    <row r="158" spans="1:5" ht="15.75" x14ac:dyDescent="0.25">
      <c r="A158" s="37" t="s">
        <v>690</v>
      </c>
      <c r="B158" s="36">
        <v>12</v>
      </c>
      <c r="C158" s="35" t="s">
        <v>613</v>
      </c>
      <c r="D158" s="37" t="s">
        <v>388</v>
      </c>
      <c r="E158" s="33">
        <v>44992</v>
      </c>
    </row>
    <row r="159" spans="1:5" ht="15.75" x14ac:dyDescent="0.25">
      <c r="A159" s="37" t="s">
        <v>690</v>
      </c>
      <c r="B159" s="36">
        <v>12</v>
      </c>
      <c r="C159" s="35" t="s">
        <v>613</v>
      </c>
      <c r="D159" s="37" t="s">
        <v>611</v>
      </c>
      <c r="E159" s="33">
        <v>44980</v>
      </c>
    </row>
    <row r="160" spans="1:5" ht="15.75" x14ac:dyDescent="0.25">
      <c r="A160" s="37" t="s">
        <v>690</v>
      </c>
      <c r="B160" s="36">
        <v>13</v>
      </c>
      <c r="C160" s="35" t="s">
        <v>597</v>
      </c>
      <c r="D160" s="37" t="s">
        <v>416</v>
      </c>
      <c r="E160" s="33">
        <v>44992</v>
      </c>
    </row>
    <row r="161" spans="1:5" ht="15.75" x14ac:dyDescent="0.25">
      <c r="A161" s="37" t="s">
        <v>690</v>
      </c>
      <c r="B161" s="36">
        <v>13</v>
      </c>
      <c r="C161" s="35" t="s">
        <v>597</v>
      </c>
      <c r="D161" s="37" t="s">
        <v>674</v>
      </c>
      <c r="E161" s="33">
        <v>44966</v>
      </c>
    </row>
    <row r="162" spans="1:5" ht="15.75" x14ac:dyDescent="0.25">
      <c r="A162" s="37" t="s">
        <v>690</v>
      </c>
      <c r="B162" s="36">
        <v>13</v>
      </c>
      <c r="C162" s="35" t="s">
        <v>597</v>
      </c>
      <c r="D162" s="37" t="s">
        <v>626</v>
      </c>
      <c r="E162" s="33">
        <v>44980</v>
      </c>
    </row>
    <row r="163" spans="1:5" ht="15.75" x14ac:dyDescent="0.25">
      <c r="A163" s="37" t="s">
        <v>690</v>
      </c>
      <c r="B163" s="36">
        <v>15</v>
      </c>
      <c r="C163" s="35" t="s">
        <v>613</v>
      </c>
      <c r="D163" s="37" t="s">
        <v>647</v>
      </c>
      <c r="E163" s="33">
        <v>44980</v>
      </c>
    </row>
    <row r="164" spans="1:5" ht="15.75" x14ac:dyDescent="0.25">
      <c r="A164" s="37" t="s">
        <v>690</v>
      </c>
      <c r="B164" s="36">
        <v>15</v>
      </c>
      <c r="C164" s="35" t="s">
        <v>613</v>
      </c>
      <c r="D164" s="37" t="s">
        <v>645</v>
      </c>
      <c r="E164" s="33">
        <v>44966</v>
      </c>
    </row>
    <row r="165" spans="1:5" ht="15.75" x14ac:dyDescent="0.25">
      <c r="A165" s="37" t="s">
        <v>690</v>
      </c>
      <c r="B165" s="36">
        <v>18</v>
      </c>
      <c r="C165" s="35" t="s">
        <v>597</v>
      </c>
      <c r="D165" s="37" t="s">
        <v>277</v>
      </c>
      <c r="E165" s="33">
        <v>44966</v>
      </c>
    </row>
    <row r="166" spans="1:5" ht="15.75" x14ac:dyDescent="0.25">
      <c r="A166" s="37" t="s">
        <v>690</v>
      </c>
      <c r="B166" s="36">
        <v>19</v>
      </c>
      <c r="C166" s="35" t="s">
        <v>613</v>
      </c>
      <c r="D166" s="37" t="s">
        <v>670</v>
      </c>
      <c r="E166" s="33">
        <v>44992</v>
      </c>
    </row>
    <row r="167" spans="1:5" ht="15.75" x14ac:dyDescent="0.25">
      <c r="A167" s="37" t="s">
        <v>690</v>
      </c>
      <c r="B167" s="36">
        <v>19</v>
      </c>
      <c r="C167" s="35" t="s">
        <v>613</v>
      </c>
      <c r="D167" s="37" t="s">
        <v>605</v>
      </c>
      <c r="E167" s="33">
        <v>44980</v>
      </c>
    </row>
    <row r="168" spans="1:5" ht="15.75" x14ac:dyDescent="0.25">
      <c r="A168" s="37" t="s">
        <v>690</v>
      </c>
      <c r="B168" s="36">
        <v>19</v>
      </c>
      <c r="C168" s="35" t="s">
        <v>613</v>
      </c>
      <c r="D168" s="37" t="s">
        <v>649</v>
      </c>
      <c r="E168" s="33">
        <v>44966</v>
      </c>
    </row>
    <row r="169" spans="1:5" ht="15.75" x14ac:dyDescent="0.25">
      <c r="A169" s="37" t="s">
        <v>690</v>
      </c>
      <c r="B169" s="36">
        <v>23</v>
      </c>
      <c r="C169" s="35" t="s">
        <v>613</v>
      </c>
      <c r="D169" s="37" t="s">
        <v>619</v>
      </c>
      <c r="E169" s="33">
        <v>44992</v>
      </c>
    </row>
    <row r="170" spans="1:5" ht="15.75" x14ac:dyDescent="0.25">
      <c r="A170" s="37" t="s">
        <v>690</v>
      </c>
      <c r="B170" s="36">
        <v>23</v>
      </c>
      <c r="C170" s="35" t="s">
        <v>613</v>
      </c>
      <c r="D170" s="37" t="s">
        <v>691</v>
      </c>
      <c r="E170" s="33">
        <v>44980</v>
      </c>
    </row>
    <row r="171" spans="1:5" ht="15.75" x14ac:dyDescent="0.25">
      <c r="A171" s="37" t="s">
        <v>690</v>
      </c>
      <c r="B171" s="36">
        <v>23</v>
      </c>
      <c r="C171" s="35" t="s">
        <v>613</v>
      </c>
      <c r="D171" s="37" t="s">
        <v>670</v>
      </c>
      <c r="E171" s="33">
        <v>44966</v>
      </c>
    </row>
    <row r="172" spans="1:5" ht="15.75" x14ac:dyDescent="0.25">
      <c r="A172" s="37" t="s">
        <v>690</v>
      </c>
      <c r="B172" s="36">
        <v>27</v>
      </c>
      <c r="C172" s="35" t="s">
        <v>597</v>
      </c>
      <c r="D172" s="37" t="s">
        <v>694</v>
      </c>
      <c r="E172" s="33">
        <v>44992</v>
      </c>
    </row>
    <row r="173" spans="1:5" ht="15.75" x14ac:dyDescent="0.25">
      <c r="A173" s="37" t="s">
        <v>690</v>
      </c>
      <c r="B173" s="36">
        <v>27</v>
      </c>
      <c r="C173" s="35" t="s">
        <v>597</v>
      </c>
      <c r="D173" s="37" t="s">
        <v>665</v>
      </c>
      <c r="E173" s="33">
        <v>44980</v>
      </c>
    </row>
    <row r="174" spans="1:5" ht="15.75" x14ac:dyDescent="0.25">
      <c r="A174" s="37" t="s">
        <v>690</v>
      </c>
      <c r="B174" s="36">
        <v>29</v>
      </c>
      <c r="C174" s="35" t="s">
        <v>613</v>
      </c>
      <c r="D174" s="37" t="s">
        <v>606</v>
      </c>
      <c r="E174" s="33">
        <v>44980</v>
      </c>
    </row>
    <row r="175" spans="1:5" ht="15.75" x14ac:dyDescent="0.25">
      <c r="A175" s="37" t="s">
        <v>690</v>
      </c>
      <c r="B175" s="36">
        <v>29</v>
      </c>
      <c r="C175" s="35" t="s">
        <v>613</v>
      </c>
      <c r="D175" s="37" t="s">
        <v>647</v>
      </c>
      <c r="E175" s="33">
        <v>44966</v>
      </c>
    </row>
    <row r="176" spans="1:5" ht="15.75" x14ac:dyDescent="0.25">
      <c r="A176" s="37" t="s">
        <v>690</v>
      </c>
      <c r="B176" s="36">
        <v>30</v>
      </c>
      <c r="C176" s="35" t="s">
        <v>597</v>
      </c>
      <c r="D176" s="37" t="s">
        <v>211</v>
      </c>
      <c r="E176" s="33">
        <v>44992</v>
      </c>
    </row>
    <row r="177" spans="1:5" ht="15.75" x14ac:dyDescent="0.25">
      <c r="A177" s="37" t="s">
        <v>690</v>
      </c>
      <c r="B177" s="36">
        <v>30</v>
      </c>
      <c r="C177" s="35" t="s">
        <v>597</v>
      </c>
      <c r="D177" s="37" t="s">
        <v>668</v>
      </c>
      <c r="E177" s="33">
        <v>44980</v>
      </c>
    </row>
    <row r="178" spans="1:5" ht="15.75" x14ac:dyDescent="0.25">
      <c r="A178" s="37" t="s">
        <v>690</v>
      </c>
      <c r="B178" s="36">
        <v>30</v>
      </c>
      <c r="C178" s="35" t="s">
        <v>597</v>
      </c>
      <c r="D178" s="37" t="s">
        <v>693</v>
      </c>
      <c r="E178" s="33">
        <v>44966</v>
      </c>
    </row>
    <row r="179" spans="1:5" ht="15.75" x14ac:dyDescent="0.25">
      <c r="A179" s="37" t="s">
        <v>690</v>
      </c>
      <c r="B179" s="36">
        <v>34</v>
      </c>
      <c r="C179" s="35" t="s">
        <v>597</v>
      </c>
      <c r="D179" s="37" t="s">
        <v>640</v>
      </c>
      <c r="E179" s="33">
        <v>44980</v>
      </c>
    </row>
    <row r="180" spans="1:5" ht="15.75" x14ac:dyDescent="0.25">
      <c r="A180" s="37" t="s">
        <v>690</v>
      </c>
      <c r="B180" s="36">
        <v>34</v>
      </c>
      <c r="C180" s="35" t="s">
        <v>597</v>
      </c>
      <c r="D180" s="37" t="s">
        <v>692</v>
      </c>
      <c r="E180" s="33">
        <v>44966</v>
      </c>
    </row>
    <row r="181" spans="1:5" ht="15.75" x14ac:dyDescent="0.25">
      <c r="A181" s="37" t="s">
        <v>690</v>
      </c>
      <c r="B181" s="36">
        <v>36</v>
      </c>
      <c r="C181" s="35" t="s">
        <v>597</v>
      </c>
      <c r="D181" s="37" t="s">
        <v>166</v>
      </c>
      <c r="E181" s="33">
        <v>44992</v>
      </c>
    </row>
    <row r="182" spans="1:5" ht="15.75" x14ac:dyDescent="0.25">
      <c r="A182" s="37" t="s">
        <v>690</v>
      </c>
      <c r="B182" s="36">
        <v>36</v>
      </c>
      <c r="C182" s="35" t="s">
        <v>597</v>
      </c>
      <c r="D182" s="37" t="s">
        <v>691</v>
      </c>
      <c r="E182" s="33">
        <v>44966</v>
      </c>
    </row>
    <row r="183" spans="1:5" ht="15.75" x14ac:dyDescent="0.25">
      <c r="A183" s="37" t="s">
        <v>690</v>
      </c>
      <c r="B183" s="36">
        <v>36</v>
      </c>
      <c r="C183" s="35" t="s">
        <v>597</v>
      </c>
      <c r="D183" s="37" t="s">
        <v>691</v>
      </c>
      <c r="E183" s="33">
        <v>44980</v>
      </c>
    </row>
    <row r="184" spans="1:5" ht="15.75" x14ac:dyDescent="0.25">
      <c r="A184" s="37" t="s">
        <v>690</v>
      </c>
      <c r="B184" s="36">
        <v>37</v>
      </c>
      <c r="C184" s="35" t="s">
        <v>659</v>
      </c>
      <c r="D184" s="37" t="s">
        <v>188</v>
      </c>
      <c r="E184" s="33">
        <v>45118</v>
      </c>
    </row>
    <row r="185" spans="1:5" ht="15.75" x14ac:dyDescent="0.25">
      <c r="A185" s="37" t="s">
        <v>690</v>
      </c>
      <c r="B185" s="36">
        <v>38</v>
      </c>
      <c r="C185" s="35" t="s">
        <v>613</v>
      </c>
      <c r="D185" s="37" t="s">
        <v>164</v>
      </c>
      <c r="E185" s="33">
        <v>44992</v>
      </c>
    </row>
    <row r="186" spans="1:5" ht="15.75" x14ac:dyDescent="0.25">
      <c r="A186" s="37" t="s">
        <v>690</v>
      </c>
      <c r="B186" s="36">
        <v>38</v>
      </c>
      <c r="C186" s="35" t="s">
        <v>613</v>
      </c>
      <c r="D186" s="37" t="s">
        <v>633</v>
      </c>
      <c r="E186" s="33">
        <v>44966</v>
      </c>
    </row>
    <row r="187" spans="1:5" ht="15.75" x14ac:dyDescent="0.25">
      <c r="A187" s="37" t="s">
        <v>690</v>
      </c>
      <c r="B187" s="36">
        <v>38</v>
      </c>
      <c r="C187" s="35" t="s">
        <v>613</v>
      </c>
      <c r="D187" s="37" t="s">
        <v>372</v>
      </c>
      <c r="E187" s="33">
        <v>44980</v>
      </c>
    </row>
    <row r="188" spans="1:5" ht="15.75" x14ac:dyDescent="0.25">
      <c r="A188" s="37" t="s">
        <v>690</v>
      </c>
      <c r="B188" s="36">
        <v>40</v>
      </c>
      <c r="C188" s="35" t="s">
        <v>597</v>
      </c>
      <c r="D188" s="37" t="s">
        <v>620</v>
      </c>
      <c r="E188" s="33">
        <v>44992</v>
      </c>
    </row>
    <row r="189" spans="1:5" ht="15.75" x14ac:dyDescent="0.25">
      <c r="A189" s="37" t="s">
        <v>690</v>
      </c>
      <c r="B189" s="36">
        <v>40</v>
      </c>
      <c r="C189" s="35" t="s">
        <v>597</v>
      </c>
      <c r="D189" s="37" t="s">
        <v>633</v>
      </c>
      <c r="E189" s="33">
        <v>44966</v>
      </c>
    </row>
    <row r="190" spans="1:5" ht="15.75" x14ac:dyDescent="0.25">
      <c r="A190" s="37" t="s">
        <v>690</v>
      </c>
      <c r="B190" s="36">
        <v>40</v>
      </c>
      <c r="C190" s="35" t="s">
        <v>597</v>
      </c>
      <c r="D190" s="37" t="s">
        <v>621</v>
      </c>
      <c r="E190" s="33">
        <v>44980</v>
      </c>
    </row>
    <row r="191" spans="1:5" ht="15.75" x14ac:dyDescent="0.25">
      <c r="A191" s="37" t="s">
        <v>690</v>
      </c>
      <c r="B191" s="36">
        <v>44</v>
      </c>
      <c r="C191" s="35" t="s">
        <v>659</v>
      </c>
      <c r="D191" s="37" t="s">
        <v>188</v>
      </c>
      <c r="E191" s="33">
        <v>44992</v>
      </c>
    </row>
    <row r="192" spans="1:5" ht="15.75" x14ac:dyDescent="0.25">
      <c r="A192" s="37" t="s">
        <v>690</v>
      </c>
      <c r="B192" s="36">
        <v>48</v>
      </c>
      <c r="C192" s="35" t="s">
        <v>613</v>
      </c>
      <c r="D192" s="37" t="s">
        <v>652</v>
      </c>
      <c r="E192" s="33">
        <v>44992</v>
      </c>
    </row>
    <row r="193" spans="1:5" ht="15.75" x14ac:dyDescent="0.25">
      <c r="A193" s="37" t="s">
        <v>690</v>
      </c>
      <c r="B193" s="36">
        <v>48</v>
      </c>
      <c r="C193" s="35" t="s">
        <v>613</v>
      </c>
      <c r="D193" s="37" t="s">
        <v>682</v>
      </c>
      <c r="E193" s="33">
        <v>44966</v>
      </c>
    </row>
    <row r="194" spans="1:5" ht="15.75" x14ac:dyDescent="0.25">
      <c r="A194" s="37" t="s">
        <v>690</v>
      </c>
      <c r="B194" s="36">
        <v>48</v>
      </c>
      <c r="C194" s="35" t="s">
        <v>613</v>
      </c>
      <c r="D194" s="37" t="s">
        <v>677</v>
      </c>
      <c r="E194" s="33">
        <v>44980</v>
      </c>
    </row>
    <row r="195" spans="1:5" ht="15.75" x14ac:dyDescent="0.25">
      <c r="A195" s="37" t="s">
        <v>690</v>
      </c>
      <c r="B195" s="36">
        <v>50</v>
      </c>
      <c r="C195" s="35" t="s">
        <v>597</v>
      </c>
      <c r="D195" s="37" t="s">
        <v>188</v>
      </c>
      <c r="E195" s="33">
        <v>44980</v>
      </c>
    </row>
    <row r="196" spans="1:5" ht="15.75" x14ac:dyDescent="0.25">
      <c r="A196" s="37" t="s">
        <v>690</v>
      </c>
      <c r="B196" s="36">
        <v>51</v>
      </c>
      <c r="C196" s="35" t="s">
        <v>613</v>
      </c>
      <c r="D196" s="37" t="s">
        <v>407</v>
      </c>
      <c r="E196" s="33">
        <v>44992</v>
      </c>
    </row>
    <row r="197" spans="1:5" ht="15.75" x14ac:dyDescent="0.25">
      <c r="A197" s="37" t="s">
        <v>690</v>
      </c>
      <c r="B197" s="36">
        <v>51</v>
      </c>
      <c r="C197" s="35" t="s">
        <v>613</v>
      </c>
      <c r="D197" s="37" t="s">
        <v>670</v>
      </c>
      <c r="E197" s="33">
        <v>44966</v>
      </c>
    </row>
    <row r="198" spans="1:5" ht="15.75" x14ac:dyDescent="0.25">
      <c r="A198" s="37" t="s">
        <v>690</v>
      </c>
      <c r="B198" s="36">
        <v>51</v>
      </c>
      <c r="C198" s="35" t="s">
        <v>613</v>
      </c>
      <c r="D198" s="37" t="s">
        <v>615</v>
      </c>
      <c r="E198" s="33">
        <v>44980</v>
      </c>
    </row>
    <row r="199" spans="1:5" ht="15.75" x14ac:dyDescent="0.25">
      <c r="A199" s="37"/>
      <c r="B199" s="36"/>
      <c r="C199" s="35"/>
      <c r="D199" s="37"/>
      <c r="E199" s="35"/>
    </row>
    <row r="200" spans="1:5" ht="15.75" x14ac:dyDescent="0.25">
      <c r="A200" s="37" t="s">
        <v>688</v>
      </c>
      <c r="B200" s="36">
        <v>1</v>
      </c>
      <c r="C200" s="35" t="s">
        <v>689</v>
      </c>
      <c r="D200" s="37" t="s">
        <v>669</v>
      </c>
      <c r="E200" s="33">
        <v>44966</v>
      </c>
    </row>
    <row r="201" spans="1:5" ht="15.75" x14ac:dyDescent="0.25">
      <c r="A201" s="37" t="s">
        <v>688</v>
      </c>
      <c r="B201" s="36">
        <v>1</v>
      </c>
      <c r="C201" s="35" t="s">
        <v>689</v>
      </c>
      <c r="D201" s="37" t="s">
        <v>626</v>
      </c>
      <c r="E201" s="33">
        <v>44980</v>
      </c>
    </row>
    <row r="202" spans="1:5" ht="15.75" x14ac:dyDescent="0.25">
      <c r="A202" s="37" t="s">
        <v>688</v>
      </c>
      <c r="B202" s="36">
        <v>2</v>
      </c>
      <c r="C202" s="35" t="s">
        <v>597</v>
      </c>
      <c r="D202" s="37" t="s">
        <v>670</v>
      </c>
      <c r="E202" s="33">
        <v>44966</v>
      </c>
    </row>
    <row r="203" spans="1:5" ht="15.75" x14ac:dyDescent="0.25">
      <c r="A203" s="37" t="s">
        <v>688</v>
      </c>
      <c r="B203" s="36">
        <v>2</v>
      </c>
      <c r="C203" s="35" t="s">
        <v>597</v>
      </c>
      <c r="D203" s="37" t="s">
        <v>628</v>
      </c>
      <c r="E203" s="33">
        <v>44980</v>
      </c>
    </row>
    <row r="204" spans="1:5" ht="15.75" x14ac:dyDescent="0.25">
      <c r="A204" s="37" t="s">
        <v>688</v>
      </c>
      <c r="B204" s="36">
        <v>5</v>
      </c>
      <c r="C204" s="35" t="s">
        <v>597</v>
      </c>
      <c r="D204" s="37" t="s">
        <v>633</v>
      </c>
      <c r="E204" s="33">
        <v>44966</v>
      </c>
    </row>
    <row r="205" spans="1:5" ht="15.75" x14ac:dyDescent="0.25">
      <c r="A205" s="37" t="s">
        <v>688</v>
      </c>
      <c r="B205" s="36">
        <v>5</v>
      </c>
      <c r="C205" s="35" t="s">
        <v>597</v>
      </c>
      <c r="D205" s="37" t="s">
        <v>626</v>
      </c>
      <c r="E205" s="33">
        <v>44980</v>
      </c>
    </row>
    <row r="206" spans="1:5" ht="15.75" x14ac:dyDescent="0.25">
      <c r="A206" s="37" t="s">
        <v>688</v>
      </c>
      <c r="B206" s="36">
        <v>9</v>
      </c>
      <c r="C206" s="35" t="s">
        <v>597</v>
      </c>
      <c r="D206" s="37" t="s">
        <v>388</v>
      </c>
      <c r="E206" s="33">
        <v>44992</v>
      </c>
    </row>
    <row r="207" spans="1:5" ht="15.75" x14ac:dyDescent="0.25">
      <c r="A207" s="37" t="s">
        <v>688</v>
      </c>
      <c r="B207" s="36">
        <v>9</v>
      </c>
      <c r="C207" s="35" t="s">
        <v>597</v>
      </c>
      <c r="D207" s="37" t="s">
        <v>615</v>
      </c>
      <c r="E207" s="33">
        <v>44966</v>
      </c>
    </row>
    <row r="208" spans="1:5" ht="15.75" x14ac:dyDescent="0.25">
      <c r="A208" s="37" t="s">
        <v>688</v>
      </c>
      <c r="B208" s="36">
        <v>9</v>
      </c>
      <c r="C208" s="35" t="s">
        <v>597</v>
      </c>
      <c r="D208" s="37" t="s">
        <v>615</v>
      </c>
      <c r="E208" s="33">
        <v>44980</v>
      </c>
    </row>
    <row r="209" spans="1:5" ht="15.75" x14ac:dyDescent="0.25">
      <c r="A209" s="37"/>
      <c r="B209" s="36"/>
      <c r="C209" s="35"/>
      <c r="D209" s="37"/>
      <c r="E209" s="35"/>
    </row>
    <row r="210" spans="1:5" ht="15.75" x14ac:dyDescent="0.25">
      <c r="A210" s="37" t="s">
        <v>686</v>
      </c>
      <c r="B210" s="36">
        <v>3</v>
      </c>
      <c r="C210" s="35" t="s">
        <v>597</v>
      </c>
      <c r="D210" s="37" t="s">
        <v>601</v>
      </c>
      <c r="E210" s="33">
        <v>44992</v>
      </c>
    </row>
    <row r="211" spans="1:5" ht="15.75" x14ac:dyDescent="0.25">
      <c r="A211" s="37" t="s">
        <v>686</v>
      </c>
      <c r="B211" s="36">
        <v>3</v>
      </c>
      <c r="C211" s="35" t="s">
        <v>597</v>
      </c>
      <c r="D211" s="37" t="s">
        <v>618</v>
      </c>
      <c r="E211" s="33">
        <v>44980</v>
      </c>
    </row>
    <row r="212" spans="1:5" ht="15.75" x14ac:dyDescent="0.25">
      <c r="A212" s="37" t="s">
        <v>686</v>
      </c>
      <c r="B212" s="36">
        <v>3</v>
      </c>
      <c r="C212" s="35" t="s">
        <v>597</v>
      </c>
      <c r="D212" s="37" t="s">
        <v>631</v>
      </c>
      <c r="E212" s="33">
        <v>44966</v>
      </c>
    </row>
    <row r="213" spans="1:5" ht="15.75" x14ac:dyDescent="0.25">
      <c r="A213" s="37" t="s">
        <v>686</v>
      </c>
      <c r="B213" s="36">
        <v>4</v>
      </c>
      <c r="C213" s="35" t="s">
        <v>613</v>
      </c>
      <c r="D213" s="37" t="s">
        <v>668</v>
      </c>
      <c r="E213" s="33">
        <v>44992</v>
      </c>
    </row>
    <row r="214" spans="1:5" ht="15.75" x14ac:dyDescent="0.25">
      <c r="A214" s="37" t="s">
        <v>686</v>
      </c>
      <c r="B214" s="36">
        <v>4</v>
      </c>
      <c r="C214" s="35" t="s">
        <v>613</v>
      </c>
      <c r="D214" s="37" t="s">
        <v>682</v>
      </c>
      <c r="E214" s="33">
        <v>44966</v>
      </c>
    </row>
    <row r="215" spans="1:5" ht="15.75" x14ac:dyDescent="0.25">
      <c r="A215" s="37" t="s">
        <v>686</v>
      </c>
      <c r="B215" s="36">
        <v>4</v>
      </c>
      <c r="C215" s="35" t="s">
        <v>613</v>
      </c>
      <c r="D215" s="37" t="s">
        <v>614</v>
      </c>
      <c r="E215" s="33">
        <v>44980</v>
      </c>
    </row>
    <row r="216" spans="1:5" ht="15.75" x14ac:dyDescent="0.25">
      <c r="A216" s="37" t="s">
        <v>686</v>
      </c>
      <c r="B216" s="36">
        <v>7</v>
      </c>
      <c r="C216" s="35" t="s">
        <v>613</v>
      </c>
      <c r="D216" s="37" t="s">
        <v>619</v>
      </c>
      <c r="E216" s="33">
        <v>44992</v>
      </c>
    </row>
    <row r="217" spans="1:5" ht="15.75" x14ac:dyDescent="0.25">
      <c r="A217" s="37" t="s">
        <v>686</v>
      </c>
      <c r="B217" s="36">
        <v>7</v>
      </c>
      <c r="C217" s="35" t="s">
        <v>613</v>
      </c>
      <c r="D217" s="37" t="s">
        <v>602</v>
      </c>
      <c r="E217" s="33">
        <v>44980</v>
      </c>
    </row>
    <row r="218" spans="1:5" ht="15.75" x14ac:dyDescent="0.25">
      <c r="A218" s="37" t="s">
        <v>686</v>
      </c>
      <c r="B218" s="36">
        <v>7</v>
      </c>
      <c r="C218" s="35" t="s">
        <v>613</v>
      </c>
      <c r="D218" s="37" t="s">
        <v>140</v>
      </c>
      <c r="E218" s="33">
        <v>44966</v>
      </c>
    </row>
    <row r="219" spans="1:5" ht="15.75" x14ac:dyDescent="0.25">
      <c r="A219" s="37" t="s">
        <v>686</v>
      </c>
      <c r="B219" s="36">
        <v>12</v>
      </c>
      <c r="C219" s="35" t="s">
        <v>659</v>
      </c>
      <c r="D219" s="37" t="s">
        <v>668</v>
      </c>
      <c r="E219" s="33">
        <v>44992</v>
      </c>
    </row>
    <row r="220" spans="1:5" ht="15.75" x14ac:dyDescent="0.25">
      <c r="A220" s="37" t="s">
        <v>686</v>
      </c>
      <c r="B220" s="36">
        <v>12</v>
      </c>
      <c r="C220" s="35" t="s">
        <v>659</v>
      </c>
      <c r="D220" s="37" t="s">
        <v>611</v>
      </c>
      <c r="E220" s="33">
        <v>44966</v>
      </c>
    </row>
    <row r="221" spans="1:5" ht="15.75" x14ac:dyDescent="0.25">
      <c r="A221" s="37" t="s">
        <v>686</v>
      </c>
      <c r="B221" s="36">
        <v>12</v>
      </c>
      <c r="C221" s="35" t="s">
        <v>659</v>
      </c>
      <c r="D221" s="37" t="s">
        <v>633</v>
      </c>
      <c r="E221" s="33">
        <v>44980</v>
      </c>
    </row>
    <row r="222" spans="1:5" ht="15.75" x14ac:dyDescent="0.25">
      <c r="A222" s="37" t="s">
        <v>686</v>
      </c>
      <c r="B222" s="36">
        <v>18</v>
      </c>
      <c r="C222" s="35" t="s">
        <v>659</v>
      </c>
      <c r="D222" s="37" t="s">
        <v>668</v>
      </c>
      <c r="E222" s="33">
        <v>44992</v>
      </c>
    </row>
    <row r="223" spans="1:5" ht="15.75" x14ac:dyDescent="0.25">
      <c r="A223" s="37" t="s">
        <v>686</v>
      </c>
      <c r="B223" s="36">
        <v>18</v>
      </c>
      <c r="C223" s="35" t="s">
        <v>659</v>
      </c>
      <c r="D223" s="37" t="s">
        <v>277</v>
      </c>
      <c r="E223" s="33">
        <v>44980</v>
      </c>
    </row>
    <row r="224" spans="1:5" ht="15.75" x14ac:dyDescent="0.25">
      <c r="A224" s="37" t="s">
        <v>686</v>
      </c>
      <c r="B224" s="36">
        <v>22</v>
      </c>
      <c r="C224" s="35" t="s">
        <v>597</v>
      </c>
      <c r="D224" s="37" t="s">
        <v>682</v>
      </c>
      <c r="E224" s="33">
        <v>44992</v>
      </c>
    </row>
    <row r="225" spans="1:5" ht="15.75" x14ac:dyDescent="0.25">
      <c r="A225" s="37" t="s">
        <v>686</v>
      </c>
      <c r="B225" s="36">
        <v>22</v>
      </c>
      <c r="C225" s="35" t="s">
        <v>597</v>
      </c>
      <c r="D225" s="37" t="s">
        <v>687</v>
      </c>
      <c r="E225" s="33">
        <v>44966</v>
      </c>
    </row>
    <row r="226" spans="1:5" ht="15.75" x14ac:dyDescent="0.25">
      <c r="A226" s="37" t="s">
        <v>686</v>
      </c>
      <c r="B226" s="36">
        <v>22</v>
      </c>
      <c r="C226" s="35" t="s">
        <v>597</v>
      </c>
      <c r="D226" s="37" t="s">
        <v>140</v>
      </c>
      <c r="E226" s="33">
        <v>44980</v>
      </c>
    </row>
    <row r="227" spans="1:5" ht="15.75" x14ac:dyDescent="0.25">
      <c r="A227" s="37"/>
      <c r="B227" s="36"/>
      <c r="C227" s="35"/>
      <c r="D227" s="37"/>
      <c r="E227" s="35"/>
    </row>
    <row r="228" spans="1:5" ht="15.75" x14ac:dyDescent="0.25">
      <c r="A228" s="37" t="s">
        <v>685</v>
      </c>
      <c r="B228" s="36">
        <v>2</v>
      </c>
      <c r="C228" s="35" t="s">
        <v>597</v>
      </c>
      <c r="D228" s="37" t="s">
        <v>647</v>
      </c>
      <c r="E228" s="33">
        <v>44992</v>
      </c>
    </row>
    <row r="229" spans="1:5" ht="15.75" x14ac:dyDescent="0.25">
      <c r="A229" s="37" t="s">
        <v>685</v>
      </c>
      <c r="B229" s="36">
        <v>2</v>
      </c>
      <c r="C229" s="35" t="s">
        <v>597</v>
      </c>
      <c r="D229" s="37" t="s">
        <v>622</v>
      </c>
      <c r="E229" s="33">
        <v>44980</v>
      </c>
    </row>
    <row r="230" spans="1:5" ht="15.75" x14ac:dyDescent="0.25">
      <c r="A230" s="37" t="s">
        <v>685</v>
      </c>
      <c r="B230" s="36">
        <v>2</v>
      </c>
      <c r="C230" s="35" t="s">
        <v>597</v>
      </c>
      <c r="D230" s="37" t="s">
        <v>684</v>
      </c>
      <c r="E230" s="33">
        <v>44966</v>
      </c>
    </row>
    <row r="231" spans="1:5" ht="15.75" x14ac:dyDescent="0.25">
      <c r="A231" s="37"/>
      <c r="B231" s="36"/>
      <c r="C231" s="35"/>
      <c r="D231" s="37"/>
      <c r="E231" s="33"/>
    </row>
    <row r="232" spans="1:5" ht="15.75" x14ac:dyDescent="0.25">
      <c r="A232" s="37" t="s">
        <v>683</v>
      </c>
      <c r="B232" s="36">
        <v>1</v>
      </c>
      <c r="C232" s="35" t="s">
        <v>597</v>
      </c>
      <c r="D232" s="37" t="s">
        <v>604</v>
      </c>
      <c r="E232" s="33">
        <v>44966</v>
      </c>
    </row>
    <row r="233" spans="1:5" ht="15.75" x14ac:dyDescent="0.25">
      <c r="A233" s="37" t="s">
        <v>683</v>
      </c>
      <c r="B233" s="36">
        <v>4</v>
      </c>
      <c r="C233" s="35" t="s">
        <v>659</v>
      </c>
      <c r="D233" s="37" t="s">
        <v>621</v>
      </c>
      <c r="E233" s="33">
        <v>44992</v>
      </c>
    </row>
    <row r="234" spans="1:5" ht="15.75" x14ac:dyDescent="0.25">
      <c r="A234" s="37" t="s">
        <v>683</v>
      </c>
      <c r="B234" s="36">
        <v>4</v>
      </c>
      <c r="C234" s="35" t="s">
        <v>659</v>
      </c>
      <c r="D234" s="37" t="s">
        <v>633</v>
      </c>
      <c r="E234" s="33">
        <v>44966</v>
      </c>
    </row>
    <row r="235" spans="1:5" ht="15.75" x14ac:dyDescent="0.25">
      <c r="A235" s="37" t="s">
        <v>683</v>
      </c>
      <c r="B235" s="36">
        <v>4</v>
      </c>
      <c r="C235" s="35" t="s">
        <v>659</v>
      </c>
      <c r="D235" s="37" t="s">
        <v>647</v>
      </c>
      <c r="E235" s="33">
        <v>44980</v>
      </c>
    </row>
    <row r="236" spans="1:5" ht="15.75" x14ac:dyDescent="0.25">
      <c r="A236" s="37"/>
      <c r="B236" s="36"/>
      <c r="C236" s="35"/>
      <c r="D236" s="37"/>
      <c r="E236" s="33"/>
    </row>
    <row r="237" spans="1:5" ht="15.75" x14ac:dyDescent="0.25">
      <c r="A237" s="37" t="s">
        <v>680</v>
      </c>
      <c r="B237" s="36">
        <v>2</v>
      </c>
      <c r="C237" s="35" t="s">
        <v>597</v>
      </c>
      <c r="D237" s="37" t="s">
        <v>682</v>
      </c>
      <c r="E237" s="33">
        <v>44992</v>
      </c>
    </row>
    <row r="238" spans="1:5" ht="15.75" x14ac:dyDescent="0.25">
      <c r="A238" s="37" t="s">
        <v>680</v>
      </c>
      <c r="B238" s="36">
        <v>2</v>
      </c>
      <c r="C238" s="35" t="s">
        <v>597</v>
      </c>
      <c r="D238" s="37" t="s">
        <v>621</v>
      </c>
      <c r="E238" s="33">
        <v>44960</v>
      </c>
    </row>
    <row r="239" spans="1:5" ht="15.75" x14ac:dyDescent="0.25">
      <c r="A239" s="37" t="s">
        <v>680</v>
      </c>
      <c r="B239" s="36">
        <v>2</v>
      </c>
      <c r="C239" s="35" t="s">
        <v>597</v>
      </c>
      <c r="D239" s="37" t="s">
        <v>640</v>
      </c>
      <c r="E239" s="33">
        <v>44966</v>
      </c>
    </row>
    <row r="240" spans="1:5" ht="15.75" x14ac:dyDescent="0.25">
      <c r="A240" s="37" t="s">
        <v>680</v>
      </c>
      <c r="B240" s="36">
        <v>4</v>
      </c>
      <c r="C240" s="35" t="s">
        <v>597</v>
      </c>
      <c r="D240" s="37" t="s">
        <v>606</v>
      </c>
      <c r="E240" s="33">
        <v>44966</v>
      </c>
    </row>
    <row r="241" spans="1:5" ht="15.75" x14ac:dyDescent="0.25">
      <c r="A241" s="37" t="s">
        <v>680</v>
      </c>
      <c r="B241" s="36">
        <v>4</v>
      </c>
      <c r="C241" s="35" t="s">
        <v>597</v>
      </c>
      <c r="D241" s="37" t="s">
        <v>388</v>
      </c>
      <c r="E241" s="33">
        <v>44992</v>
      </c>
    </row>
    <row r="242" spans="1:5" ht="15.75" x14ac:dyDescent="0.25">
      <c r="A242" s="37" t="s">
        <v>680</v>
      </c>
      <c r="B242" s="36">
        <v>6</v>
      </c>
      <c r="C242" s="35" t="s">
        <v>597</v>
      </c>
      <c r="D242" s="37" t="s">
        <v>677</v>
      </c>
      <c r="E242" s="33">
        <v>44980</v>
      </c>
    </row>
    <row r="243" spans="1:5" ht="15.75" x14ac:dyDescent="0.25">
      <c r="A243" s="37" t="s">
        <v>680</v>
      </c>
      <c r="B243" s="36">
        <v>6</v>
      </c>
      <c r="C243" s="35" t="s">
        <v>597</v>
      </c>
      <c r="D243" s="37" t="s">
        <v>629</v>
      </c>
      <c r="E243" s="33">
        <v>44966</v>
      </c>
    </row>
    <row r="244" spans="1:5" ht="15.75" x14ac:dyDescent="0.25">
      <c r="A244" s="37" t="s">
        <v>680</v>
      </c>
      <c r="B244" s="36">
        <v>7</v>
      </c>
      <c r="C244" s="35" t="s">
        <v>597</v>
      </c>
      <c r="D244" s="37" t="s">
        <v>681</v>
      </c>
      <c r="E244" s="33">
        <v>44980</v>
      </c>
    </row>
    <row r="245" spans="1:5" ht="15.75" x14ac:dyDescent="0.25">
      <c r="A245" s="37" t="s">
        <v>680</v>
      </c>
      <c r="B245" s="36">
        <v>7</v>
      </c>
      <c r="C245" s="35" t="s">
        <v>597</v>
      </c>
      <c r="D245" s="37" t="s">
        <v>679</v>
      </c>
      <c r="E245" s="33">
        <v>44966</v>
      </c>
    </row>
    <row r="246" spans="1:5" ht="15.75" x14ac:dyDescent="0.25">
      <c r="A246" s="37"/>
      <c r="B246" s="36"/>
      <c r="C246" s="35"/>
      <c r="D246" s="37"/>
      <c r="E246" s="33"/>
    </row>
    <row r="247" spans="1:5" ht="15.75" x14ac:dyDescent="0.25">
      <c r="A247" s="37" t="s">
        <v>678</v>
      </c>
      <c r="B247" s="36">
        <v>1</v>
      </c>
      <c r="C247" s="35" t="s">
        <v>597</v>
      </c>
      <c r="D247" s="37" t="s">
        <v>606</v>
      </c>
      <c r="E247" s="33">
        <v>44980</v>
      </c>
    </row>
    <row r="248" spans="1:5" ht="15.75" x14ac:dyDescent="0.25">
      <c r="A248" s="37" t="s">
        <v>678</v>
      </c>
      <c r="B248" s="36">
        <v>1</v>
      </c>
      <c r="C248" s="35" t="s">
        <v>597</v>
      </c>
      <c r="D248" s="37" t="s">
        <v>610</v>
      </c>
      <c r="E248" s="33">
        <v>44966</v>
      </c>
    </row>
    <row r="249" spans="1:5" ht="15.75" x14ac:dyDescent="0.25">
      <c r="A249" s="37" t="s">
        <v>678</v>
      </c>
      <c r="B249" s="36">
        <v>1</v>
      </c>
      <c r="C249" s="35" t="s">
        <v>597</v>
      </c>
      <c r="D249" s="37" t="s">
        <v>628</v>
      </c>
      <c r="E249" s="33">
        <v>44992</v>
      </c>
    </row>
    <row r="250" spans="1:5" ht="15.75" x14ac:dyDescent="0.25">
      <c r="A250" s="37" t="s">
        <v>676</v>
      </c>
      <c r="B250" s="36">
        <v>3</v>
      </c>
      <c r="C250" s="35" t="s">
        <v>597</v>
      </c>
      <c r="D250" s="37" t="s">
        <v>628</v>
      </c>
      <c r="E250" s="33">
        <v>44992</v>
      </c>
    </row>
    <row r="251" spans="1:5" ht="15.75" x14ac:dyDescent="0.25">
      <c r="A251" s="37" t="s">
        <v>676</v>
      </c>
      <c r="B251" s="36">
        <v>3</v>
      </c>
      <c r="C251" s="35" t="s">
        <v>597</v>
      </c>
      <c r="D251" s="37" t="s">
        <v>677</v>
      </c>
      <c r="E251" s="33">
        <v>44980</v>
      </c>
    </row>
    <row r="252" spans="1:5" ht="15.75" x14ac:dyDescent="0.25">
      <c r="A252" s="37" t="s">
        <v>676</v>
      </c>
      <c r="B252" s="36">
        <v>3</v>
      </c>
      <c r="C252" s="35" t="s">
        <v>597</v>
      </c>
      <c r="D252" s="37" t="s">
        <v>632</v>
      </c>
      <c r="E252" s="33">
        <v>44966</v>
      </c>
    </row>
    <row r="253" spans="1:5" ht="15.75" x14ac:dyDescent="0.25">
      <c r="A253" s="37"/>
      <c r="B253" s="36"/>
      <c r="C253" s="35"/>
      <c r="D253" s="37"/>
      <c r="E253" s="35"/>
    </row>
    <row r="254" spans="1:5" ht="15.75" x14ac:dyDescent="0.25">
      <c r="A254" s="37" t="s">
        <v>672</v>
      </c>
      <c r="B254" s="36">
        <v>5</v>
      </c>
      <c r="C254" s="35" t="s">
        <v>597</v>
      </c>
      <c r="D254" s="37" t="s">
        <v>675</v>
      </c>
      <c r="E254" s="33">
        <v>44980</v>
      </c>
    </row>
    <row r="255" spans="1:5" ht="15.75" x14ac:dyDescent="0.25">
      <c r="A255" s="37" t="s">
        <v>672</v>
      </c>
      <c r="B255" s="36">
        <v>10</v>
      </c>
      <c r="C255" s="35" t="s">
        <v>597</v>
      </c>
      <c r="D255" s="37" t="s">
        <v>611</v>
      </c>
      <c r="E255" s="33">
        <v>44992</v>
      </c>
    </row>
    <row r="256" spans="1:5" ht="15.75" x14ac:dyDescent="0.25">
      <c r="A256" s="37" t="s">
        <v>672</v>
      </c>
      <c r="B256" s="36">
        <v>10</v>
      </c>
      <c r="C256" s="35" t="s">
        <v>597</v>
      </c>
      <c r="D256" s="37" t="s">
        <v>674</v>
      </c>
      <c r="E256" s="33">
        <v>44966</v>
      </c>
    </row>
    <row r="257" spans="1:5" ht="15.75" x14ac:dyDescent="0.25">
      <c r="A257" s="37" t="s">
        <v>672</v>
      </c>
      <c r="B257" s="36">
        <v>10</v>
      </c>
      <c r="C257" s="35" t="s">
        <v>597</v>
      </c>
      <c r="D257" s="37" t="s">
        <v>673</v>
      </c>
      <c r="E257" s="33">
        <v>44980</v>
      </c>
    </row>
    <row r="258" spans="1:5" ht="15.75" x14ac:dyDescent="0.25">
      <c r="A258" s="37" t="s">
        <v>672</v>
      </c>
      <c r="B258" s="36">
        <v>13</v>
      </c>
      <c r="C258" s="35" t="s">
        <v>597</v>
      </c>
      <c r="D258" s="37" t="s">
        <v>665</v>
      </c>
      <c r="E258" s="33">
        <v>44992</v>
      </c>
    </row>
    <row r="259" spans="1:5" ht="15.75" x14ac:dyDescent="0.25">
      <c r="A259" s="37" t="s">
        <v>672</v>
      </c>
      <c r="B259" s="36">
        <v>13</v>
      </c>
      <c r="C259" s="35" t="s">
        <v>597</v>
      </c>
      <c r="D259" s="37" t="s">
        <v>626</v>
      </c>
      <c r="E259" s="33">
        <v>44966</v>
      </c>
    </row>
    <row r="260" spans="1:5" ht="15.75" x14ac:dyDescent="0.25">
      <c r="A260" s="37"/>
      <c r="B260" s="36"/>
      <c r="C260" s="35"/>
      <c r="D260" s="37"/>
      <c r="E260" s="35"/>
    </row>
    <row r="261" spans="1:5" ht="15.75" x14ac:dyDescent="0.25">
      <c r="A261" s="37" t="s">
        <v>671</v>
      </c>
      <c r="B261" s="36">
        <v>2</v>
      </c>
      <c r="C261" s="35" t="s">
        <v>597</v>
      </c>
      <c r="D261" s="37" t="s">
        <v>166</v>
      </c>
      <c r="E261" s="33">
        <v>44992</v>
      </c>
    </row>
    <row r="262" spans="1:5" ht="15.75" x14ac:dyDescent="0.25">
      <c r="A262" s="37" t="s">
        <v>671</v>
      </c>
      <c r="B262" s="36">
        <v>2</v>
      </c>
      <c r="C262" s="35" t="s">
        <v>597</v>
      </c>
      <c r="D262" s="37" t="s">
        <v>668</v>
      </c>
      <c r="E262" s="33">
        <v>44966</v>
      </c>
    </row>
    <row r="263" spans="1:5" ht="15.75" x14ac:dyDescent="0.25">
      <c r="A263" s="37" t="s">
        <v>671</v>
      </c>
      <c r="B263" s="36">
        <v>2</v>
      </c>
      <c r="C263" s="35" t="s">
        <v>597</v>
      </c>
      <c r="D263" s="37" t="s">
        <v>388</v>
      </c>
      <c r="E263" s="33">
        <v>44980</v>
      </c>
    </row>
    <row r="264" spans="1:5" ht="15.75" x14ac:dyDescent="0.25">
      <c r="A264" s="37"/>
      <c r="B264" s="36"/>
      <c r="C264" s="35"/>
      <c r="D264" s="37"/>
      <c r="E264" s="33"/>
    </row>
    <row r="265" spans="1:5" ht="15.75" x14ac:dyDescent="0.25">
      <c r="A265" s="37" t="s">
        <v>666</v>
      </c>
      <c r="B265" s="36">
        <v>1</v>
      </c>
      <c r="C265" s="35" t="s">
        <v>659</v>
      </c>
      <c r="D265" s="37" t="s">
        <v>670</v>
      </c>
      <c r="E265" s="33">
        <v>44992</v>
      </c>
    </row>
    <row r="266" spans="1:5" ht="15.75" x14ac:dyDescent="0.25">
      <c r="A266" s="37" t="s">
        <v>666</v>
      </c>
      <c r="B266" s="36">
        <v>1</v>
      </c>
      <c r="C266" s="35" t="s">
        <v>659</v>
      </c>
      <c r="D266" s="37" t="s">
        <v>668</v>
      </c>
      <c r="E266" s="33">
        <v>44966</v>
      </c>
    </row>
    <row r="267" spans="1:5" ht="15.75" x14ac:dyDescent="0.25">
      <c r="A267" s="37" t="s">
        <v>666</v>
      </c>
      <c r="B267" s="36">
        <v>1</v>
      </c>
      <c r="C267" s="35" t="s">
        <v>659</v>
      </c>
      <c r="D267" s="37" t="s">
        <v>647</v>
      </c>
      <c r="E267" s="33">
        <v>44980</v>
      </c>
    </row>
    <row r="268" spans="1:5" ht="15.75" x14ac:dyDescent="0.25">
      <c r="A268" s="37" t="s">
        <v>666</v>
      </c>
      <c r="B268" s="36">
        <v>6</v>
      </c>
      <c r="C268" s="35" t="s">
        <v>597</v>
      </c>
      <c r="D268" s="37" t="s">
        <v>670</v>
      </c>
      <c r="E268" s="33">
        <v>44980</v>
      </c>
    </row>
    <row r="269" spans="1:5" ht="15.75" x14ac:dyDescent="0.25">
      <c r="A269" s="37" t="s">
        <v>666</v>
      </c>
      <c r="B269" s="36">
        <v>6</v>
      </c>
      <c r="C269" s="35" t="s">
        <v>597</v>
      </c>
      <c r="D269" s="37" t="s">
        <v>669</v>
      </c>
      <c r="E269" s="33">
        <v>44966</v>
      </c>
    </row>
    <row r="270" spans="1:5" ht="15.75" x14ac:dyDescent="0.25">
      <c r="A270" s="37" t="s">
        <v>666</v>
      </c>
      <c r="B270" s="36">
        <v>6</v>
      </c>
      <c r="C270" s="35" t="s">
        <v>597</v>
      </c>
      <c r="D270" s="37" t="s">
        <v>668</v>
      </c>
      <c r="E270" s="33">
        <v>44992</v>
      </c>
    </row>
    <row r="271" spans="1:5" ht="15.75" x14ac:dyDescent="0.25">
      <c r="A271" s="37" t="s">
        <v>666</v>
      </c>
      <c r="B271" s="36">
        <v>8</v>
      </c>
      <c r="C271" s="35" t="s">
        <v>597</v>
      </c>
      <c r="D271" s="37" t="s">
        <v>604</v>
      </c>
      <c r="E271" s="33">
        <v>44980</v>
      </c>
    </row>
    <row r="272" spans="1:5" ht="15.75" x14ac:dyDescent="0.25">
      <c r="A272" s="37" t="s">
        <v>666</v>
      </c>
      <c r="B272" s="36">
        <v>9</v>
      </c>
      <c r="C272" s="35" t="s">
        <v>597</v>
      </c>
      <c r="D272" s="37" t="s">
        <v>667</v>
      </c>
      <c r="E272" s="33">
        <v>44966</v>
      </c>
    </row>
    <row r="273" spans="1:5" ht="15.75" x14ac:dyDescent="0.25">
      <c r="A273" s="37" t="s">
        <v>666</v>
      </c>
      <c r="B273" s="36">
        <v>9</v>
      </c>
      <c r="C273" s="35" t="s">
        <v>597</v>
      </c>
      <c r="D273" s="37" t="s">
        <v>209</v>
      </c>
      <c r="E273" s="33">
        <v>44992</v>
      </c>
    </row>
    <row r="274" spans="1:5" ht="15.75" x14ac:dyDescent="0.25">
      <c r="A274" s="37"/>
      <c r="B274" s="36"/>
      <c r="C274" s="35"/>
      <c r="D274" s="37"/>
      <c r="E274" s="35"/>
    </row>
    <row r="275" spans="1:5" ht="15.75" x14ac:dyDescent="0.25">
      <c r="A275" s="37" t="s">
        <v>664</v>
      </c>
      <c r="B275" s="36">
        <v>2</v>
      </c>
      <c r="C275" s="35" t="s">
        <v>597</v>
      </c>
      <c r="D275" s="37" t="s">
        <v>665</v>
      </c>
      <c r="E275" s="33">
        <v>44966</v>
      </c>
    </row>
    <row r="276" spans="1:5" ht="15.75" x14ac:dyDescent="0.25">
      <c r="A276" s="37" t="s">
        <v>664</v>
      </c>
      <c r="B276" s="36">
        <v>2</v>
      </c>
      <c r="C276" s="35" t="s">
        <v>597</v>
      </c>
      <c r="D276" s="37" t="s">
        <v>140</v>
      </c>
      <c r="E276" s="33">
        <v>44980</v>
      </c>
    </row>
    <row r="277" spans="1:5" ht="15.75" x14ac:dyDescent="0.25">
      <c r="A277" s="37"/>
      <c r="B277" s="36"/>
      <c r="C277" s="35"/>
      <c r="D277" s="37"/>
      <c r="E277" s="35"/>
    </row>
    <row r="278" spans="1:5" ht="15.75" x14ac:dyDescent="0.25">
      <c r="A278" s="37" t="s">
        <v>663</v>
      </c>
      <c r="B278" s="36">
        <v>7</v>
      </c>
      <c r="C278" s="35" t="s">
        <v>659</v>
      </c>
      <c r="D278" s="37" t="s">
        <v>662</v>
      </c>
      <c r="E278" s="33">
        <v>44980</v>
      </c>
    </row>
    <row r="279" spans="1:5" ht="15.75" x14ac:dyDescent="0.25">
      <c r="A279" s="37"/>
      <c r="B279" s="36"/>
      <c r="C279" s="35"/>
      <c r="D279" s="37"/>
      <c r="E279" s="35"/>
    </row>
    <row r="280" spans="1:5" ht="15.75" x14ac:dyDescent="0.25">
      <c r="A280" s="37" t="s">
        <v>660</v>
      </c>
      <c r="B280" s="36">
        <v>1</v>
      </c>
      <c r="C280" s="35" t="s">
        <v>597</v>
      </c>
      <c r="D280" s="37" t="s">
        <v>621</v>
      </c>
      <c r="E280" s="33">
        <v>44992</v>
      </c>
    </row>
    <row r="281" spans="1:5" ht="15.75" x14ac:dyDescent="0.25">
      <c r="A281" s="37" t="s">
        <v>660</v>
      </c>
      <c r="B281" s="36">
        <v>1</v>
      </c>
      <c r="C281" s="35" t="s">
        <v>597</v>
      </c>
      <c r="D281" s="37" t="s">
        <v>629</v>
      </c>
      <c r="E281" s="33">
        <v>44966</v>
      </c>
    </row>
    <row r="282" spans="1:5" ht="15.75" x14ac:dyDescent="0.25">
      <c r="A282" s="37" t="s">
        <v>660</v>
      </c>
      <c r="B282" s="36">
        <v>1</v>
      </c>
      <c r="C282" s="35" t="s">
        <v>597</v>
      </c>
      <c r="D282" s="37" t="s">
        <v>661</v>
      </c>
      <c r="E282" s="33">
        <v>44966</v>
      </c>
    </row>
    <row r="283" spans="1:5" ht="15.75" x14ac:dyDescent="0.25">
      <c r="A283" s="37" t="s">
        <v>660</v>
      </c>
      <c r="B283" s="36">
        <v>2</v>
      </c>
      <c r="C283" s="35" t="s">
        <v>659</v>
      </c>
      <c r="D283" s="37" t="s">
        <v>166</v>
      </c>
      <c r="E283" s="33">
        <v>44992</v>
      </c>
    </row>
    <row r="284" spans="1:5" ht="15.75" x14ac:dyDescent="0.25">
      <c r="A284" s="37"/>
      <c r="B284" s="36"/>
      <c r="C284" s="35"/>
      <c r="D284" s="37"/>
      <c r="E284" s="35"/>
    </row>
    <row r="285" spans="1:5" ht="15.75" x14ac:dyDescent="0.25">
      <c r="A285" s="37" t="s">
        <v>654</v>
      </c>
      <c r="B285" s="36">
        <v>7</v>
      </c>
      <c r="C285" s="35" t="s">
        <v>597</v>
      </c>
      <c r="D285" s="37" t="s">
        <v>658</v>
      </c>
      <c r="E285" s="33">
        <v>44966</v>
      </c>
    </row>
    <row r="286" spans="1:5" ht="15.75" x14ac:dyDescent="0.25">
      <c r="A286" s="37" t="s">
        <v>654</v>
      </c>
      <c r="B286" s="36">
        <v>7</v>
      </c>
      <c r="C286" s="35" t="s">
        <v>597</v>
      </c>
      <c r="D286" s="37" t="s">
        <v>657</v>
      </c>
      <c r="E286" s="33">
        <v>44980</v>
      </c>
    </row>
    <row r="287" spans="1:5" ht="15.75" x14ac:dyDescent="0.25">
      <c r="A287" s="37" t="s">
        <v>654</v>
      </c>
      <c r="B287" s="36">
        <v>7</v>
      </c>
      <c r="C287" s="35" t="s">
        <v>597</v>
      </c>
      <c r="D287" s="37" t="s">
        <v>656</v>
      </c>
      <c r="E287" s="33">
        <v>44992</v>
      </c>
    </row>
    <row r="288" spans="1:5" ht="15.75" x14ac:dyDescent="0.25">
      <c r="A288" s="37" t="s">
        <v>654</v>
      </c>
      <c r="B288" s="36">
        <v>12</v>
      </c>
      <c r="C288" s="35" t="s">
        <v>597</v>
      </c>
      <c r="D288" s="37" t="s">
        <v>414</v>
      </c>
      <c r="E288" s="33">
        <v>44992</v>
      </c>
    </row>
    <row r="289" spans="1:5" ht="15.75" x14ac:dyDescent="0.25">
      <c r="A289" s="37" t="s">
        <v>654</v>
      </c>
      <c r="B289" s="36">
        <v>12</v>
      </c>
      <c r="C289" s="35" t="s">
        <v>597</v>
      </c>
      <c r="D289" s="37" t="s">
        <v>652</v>
      </c>
      <c r="E289" s="33">
        <v>44966</v>
      </c>
    </row>
    <row r="290" spans="1:5" ht="15.75" x14ac:dyDescent="0.25">
      <c r="A290" s="37" t="s">
        <v>654</v>
      </c>
      <c r="B290" s="36">
        <v>12</v>
      </c>
      <c r="C290" s="35" t="s">
        <v>597</v>
      </c>
      <c r="D290" s="37" t="s">
        <v>655</v>
      </c>
      <c r="E290" s="33">
        <v>44980</v>
      </c>
    </row>
    <row r="291" spans="1:5" ht="15.75" x14ac:dyDescent="0.25">
      <c r="A291" s="37" t="s">
        <v>654</v>
      </c>
      <c r="B291" s="36">
        <v>14</v>
      </c>
      <c r="C291" s="35" t="s">
        <v>597</v>
      </c>
      <c r="D291" s="37" t="s">
        <v>414</v>
      </c>
      <c r="E291" s="33">
        <v>44992</v>
      </c>
    </row>
    <row r="292" spans="1:5" ht="15.75" x14ac:dyDescent="0.25">
      <c r="A292" s="37" t="s">
        <v>654</v>
      </c>
      <c r="B292" s="36">
        <v>14</v>
      </c>
      <c r="C292" s="35" t="s">
        <v>597</v>
      </c>
      <c r="D292" s="37" t="s">
        <v>633</v>
      </c>
      <c r="E292" s="33">
        <v>44966</v>
      </c>
    </row>
    <row r="293" spans="1:5" ht="15.75" x14ac:dyDescent="0.25">
      <c r="A293" s="37" t="s">
        <v>654</v>
      </c>
      <c r="B293" s="36">
        <v>14</v>
      </c>
      <c r="C293" s="35" t="s">
        <v>597</v>
      </c>
      <c r="D293" s="37" t="s">
        <v>653</v>
      </c>
      <c r="E293" s="33">
        <v>44980</v>
      </c>
    </row>
    <row r="294" spans="1:5" ht="15.75" x14ac:dyDescent="0.25">
      <c r="A294" s="37"/>
      <c r="B294" s="36"/>
      <c r="C294" s="35"/>
      <c r="D294" s="37"/>
      <c r="E294" s="35"/>
    </row>
    <row r="295" spans="1:5" ht="15.75" x14ac:dyDescent="0.25">
      <c r="A295" s="37" t="s">
        <v>648</v>
      </c>
      <c r="B295" s="36">
        <v>5</v>
      </c>
      <c r="C295" s="35" t="s">
        <v>597</v>
      </c>
      <c r="D295" s="37" t="s">
        <v>631</v>
      </c>
      <c r="E295" s="33">
        <v>44992</v>
      </c>
    </row>
    <row r="296" spans="1:5" ht="15.75" x14ac:dyDescent="0.25">
      <c r="A296" s="37" t="s">
        <v>648</v>
      </c>
      <c r="B296" s="36">
        <v>5</v>
      </c>
      <c r="C296" s="35" t="s">
        <v>597</v>
      </c>
      <c r="D296" s="37" t="s">
        <v>614</v>
      </c>
      <c r="E296" s="33">
        <v>44966</v>
      </c>
    </row>
    <row r="297" spans="1:5" ht="15.75" x14ac:dyDescent="0.25">
      <c r="A297" s="37" t="s">
        <v>648</v>
      </c>
      <c r="B297" s="36">
        <v>11</v>
      </c>
      <c r="C297" s="35" t="s">
        <v>597</v>
      </c>
      <c r="D297" s="37" t="s">
        <v>652</v>
      </c>
      <c r="E297" s="33">
        <v>44992</v>
      </c>
    </row>
    <row r="298" spans="1:5" ht="15.75" x14ac:dyDescent="0.25">
      <c r="A298" s="37" t="s">
        <v>648</v>
      </c>
      <c r="B298" s="36">
        <v>11</v>
      </c>
      <c r="C298" s="35" t="s">
        <v>597</v>
      </c>
      <c r="D298" s="37" t="s">
        <v>651</v>
      </c>
      <c r="E298" s="33">
        <v>44966</v>
      </c>
    </row>
    <row r="299" spans="1:5" ht="15.75" x14ac:dyDescent="0.25">
      <c r="A299" s="37" t="s">
        <v>648</v>
      </c>
      <c r="B299" s="36">
        <v>11</v>
      </c>
      <c r="C299" s="35" t="s">
        <v>597</v>
      </c>
      <c r="D299" s="37" t="s">
        <v>650</v>
      </c>
      <c r="E299" s="33">
        <v>44980</v>
      </c>
    </row>
    <row r="300" spans="1:5" ht="15.75" x14ac:dyDescent="0.25">
      <c r="A300" s="37" t="s">
        <v>648</v>
      </c>
      <c r="B300" s="36">
        <v>13</v>
      </c>
      <c r="C300" s="35" t="s">
        <v>597</v>
      </c>
      <c r="D300" s="37" t="s">
        <v>649</v>
      </c>
      <c r="E300" s="33">
        <v>44966</v>
      </c>
    </row>
    <row r="301" spans="1:5" ht="15.75" x14ac:dyDescent="0.25">
      <c r="A301" s="34" t="s">
        <v>648</v>
      </c>
      <c r="B301" s="36">
        <v>13</v>
      </c>
      <c r="C301" s="35" t="s">
        <v>597</v>
      </c>
      <c r="D301" s="34" t="s">
        <v>647</v>
      </c>
      <c r="E301" s="33">
        <v>44980</v>
      </c>
    </row>
    <row r="302" spans="1:5" ht="15.75" x14ac:dyDescent="0.25">
      <c r="A302" s="34"/>
      <c r="B302" s="36"/>
      <c r="C302" s="35"/>
      <c r="D302" s="37"/>
      <c r="E302" s="35"/>
    </row>
    <row r="303" spans="1:5" ht="15.75" x14ac:dyDescent="0.25">
      <c r="A303" s="34" t="s">
        <v>644</v>
      </c>
      <c r="B303" s="36">
        <v>4</v>
      </c>
      <c r="C303" s="35" t="s">
        <v>597</v>
      </c>
      <c r="D303" s="37" t="s">
        <v>646</v>
      </c>
      <c r="E303" s="33">
        <v>44980</v>
      </c>
    </row>
    <row r="304" spans="1:5" ht="15.75" x14ac:dyDescent="0.25">
      <c r="A304" s="37" t="s">
        <v>644</v>
      </c>
      <c r="B304" s="36">
        <v>4</v>
      </c>
      <c r="C304" s="35" t="s">
        <v>597</v>
      </c>
      <c r="D304" s="37" t="s">
        <v>645</v>
      </c>
      <c r="E304" s="33">
        <v>44966</v>
      </c>
    </row>
    <row r="305" spans="1:5" ht="15.75" x14ac:dyDescent="0.25">
      <c r="A305" s="37" t="s">
        <v>644</v>
      </c>
      <c r="B305" s="36">
        <v>4</v>
      </c>
      <c r="C305" s="35" t="s">
        <v>597</v>
      </c>
      <c r="D305" s="37" t="s">
        <v>219</v>
      </c>
      <c r="E305" s="33">
        <v>44992</v>
      </c>
    </row>
    <row r="306" spans="1:5" ht="15.75" x14ac:dyDescent="0.25">
      <c r="A306" s="37"/>
      <c r="B306" s="36"/>
      <c r="C306" s="35"/>
      <c r="D306" s="37"/>
      <c r="E306" s="35"/>
    </row>
    <row r="307" spans="1:5" ht="15.75" x14ac:dyDescent="0.25">
      <c r="A307" s="37" t="s">
        <v>639</v>
      </c>
      <c r="B307" s="36">
        <v>1</v>
      </c>
      <c r="C307" s="35" t="s">
        <v>597</v>
      </c>
      <c r="D307" s="37" t="s">
        <v>621</v>
      </c>
      <c r="E307" s="33">
        <v>44992</v>
      </c>
    </row>
    <row r="308" spans="1:5" ht="15.75" x14ac:dyDescent="0.25">
      <c r="A308" s="37" t="s">
        <v>639</v>
      </c>
      <c r="B308" s="36">
        <v>1</v>
      </c>
      <c r="C308" s="35" t="s">
        <v>597</v>
      </c>
      <c r="D308" s="37" t="s">
        <v>643</v>
      </c>
      <c r="E308" s="33">
        <v>44980</v>
      </c>
    </row>
    <row r="309" spans="1:5" ht="15.75" x14ac:dyDescent="0.25">
      <c r="A309" s="37" t="s">
        <v>639</v>
      </c>
      <c r="B309" s="36">
        <v>1</v>
      </c>
      <c r="C309" s="35" t="s">
        <v>597</v>
      </c>
      <c r="D309" s="37" t="s">
        <v>642</v>
      </c>
      <c r="E309" s="33">
        <v>44966</v>
      </c>
    </row>
    <row r="310" spans="1:5" ht="15.75" x14ac:dyDescent="0.25">
      <c r="A310" s="37" t="s">
        <v>639</v>
      </c>
      <c r="B310" s="36">
        <v>2</v>
      </c>
      <c r="C310" s="35" t="s">
        <v>597</v>
      </c>
      <c r="D310" s="37" t="s">
        <v>223</v>
      </c>
      <c r="E310" s="33">
        <v>44992</v>
      </c>
    </row>
    <row r="311" spans="1:5" ht="15.75" x14ac:dyDescent="0.25">
      <c r="A311" s="37" t="s">
        <v>639</v>
      </c>
      <c r="B311" s="36">
        <v>2</v>
      </c>
      <c r="C311" s="35" t="s">
        <v>597</v>
      </c>
      <c r="D311" s="37" t="s">
        <v>626</v>
      </c>
      <c r="E311" s="33">
        <v>44980</v>
      </c>
    </row>
    <row r="312" spans="1:5" ht="15.75" x14ac:dyDescent="0.25">
      <c r="A312" s="37" t="s">
        <v>639</v>
      </c>
      <c r="B312" s="36">
        <v>2</v>
      </c>
      <c r="C312" s="35" t="s">
        <v>597</v>
      </c>
      <c r="D312" s="37" t="s">
        <v>641</v>
      </c>
      <c r="E312" s="33">
        <v>44966</v>
      </c>
    </row>
    <row r="313" spans="1:5" ht="15.75" x14ac:dyDescent="0.25">
      <c r="A313" s="37" t="s">
        <v>639</v>
      </c>
      <c r="B313" s="36">
        <v>5</v>
      </c>
      <c r="C313" s="35" t="s">
        <v>613</v>
      </c>
      <c r="D313" s="37" t="s">
        <v>614</v>
      </c>
      <c r="E313" s="33">
        <v>44966</v>
      </c>
    </row>
    <row r="314" spans="1:5" ht="15.75" x14ac:dyDescent="0.25">
      <c r="A314" s="37" t="s">
        <v>639</v>
      </c>
      <c r="B314" s="36">
        <v>5</v>
      </c>
      <c r="C314" s="35" t="s">
        <v>613</v>
      </c>
      <c r="D314" s="37" t="s">
        <v>140</v>
      </c>
      <c r="E314" s="33">
        <v>44980</v>
      </c>
    </row>
    <row r="315" spans="1:5" ht="15.75" x14ac:dyDescent="0.25">
      <c r="A315" s="37" t="s">
        <v>639</v>
      </c>
      <c r="B315" s="36">
        <v>5</v>
      </c>
      <c r="C315" s="35" t="s">
        <v>613</v>
      </c>
      <c r="D315" s="37" t="s">
        <v>640</v>
      </c>
      <c r="E315" s="33">
        <v>44992</v>
      </c>
    </row>
    <row r="316" spans="1:5" ht="15.75" x14ac:dyDescent="0.25">
      <c r="A316" s="37" t="s">
        <v>639</v>
      </c>
      <c r="B316" s="36">
        <v>7</v>
      </c>
      <c r="C316" s="35" t="s">
        <v>597</v>
      </c>
      <c r="D316" s="37" t="s">
        <v>293</v>
      </c>
      <c r="E316" s="33">
        <v>44992</v>
      </c>
    </row>
    <row r="317" spans="1:5" ht="15.75" x14ac:dyDescent="0.25">
      <c r="A317" s="37" t="s">
        <v>639</v>
      </c>
      <c r="B317" s="36">
        <v>7</v>
      </c>
      <c r="C317" s="35" t="s">
        <v>597</v>
      </c>
      <c r="D317" s="37" t="s">
        <v>614</v>
      </c>
      <c r="E317" s="33">
        <v>44966</v>
      </c>
    </row>
    <row r="318" spans="1:5" ht="15.75" x14ac:dyDescent="0.25">
      <c r="A318" s="37" t="s">
        <v>639</v>
      </c>
      <c r="B318" s="36">
        <v>7</v>
      </c>
      <c r="C318" s="35" t="s">
        <v>597</v>
      </c>
      <c r="D318" s="37" t="s">
        <v>638</v>
      </c>
      <c r="E318" s="33">
        <v>44980</v>
      </c>
    </row>
    <row r="319" spans="1:5" ht="15.75" x14ac:dyDescent="0.25">
      <c r="A319" s="37"/>
      <c r="B319" s="36"/>
      <c r="C319" s="35"/>
      <c r="D319" s="37"/>
      <c r="E319" s="35"/>
    </row>
    <row r="320" spans="1:5" ht="15.75" x14ac:dyDescent="0.25">
      <c r="A320" s="37" t="s">
        <v>623</v>
      </c>
      <c r="B320" s="36">
        <v>7</v>
      </c>
      <c r="C320" s="35" t="s">
        <v>613</v>
      </c>
      <c r="D320" s="37" t="s">
        <v>637</v>
      </c>
      <c r="E320" s="33">
        <v>44992</v>
      </c>
    </row>
    <row r="321" spans="1:5" ht="15.75" x14ac:dyDescent="0.25">
      <c r="A321" s="37" t="s">
        <v>623</v>
      </c>
      <c r="B321" s="36">
        <v>7</v>
      </c>
      <c r="C321" s="35" t="s">
        <v>613</v>
      </c>
      <c r="D321" s="37" t="s">
        <v>636</v>
      </c>
      <c r="E321" s="33">
        <v>44980</v>
      </c>
    </row>
    <row r="322" spans="1:5" ht="15.75" x14ac:dyDescent="0.25">
      <c r="A322" s="37" t="s">
        <v>623</v>
      </c>
      <c r="B322" s="36">
        <v>7</v>
      </c>
      <c r="C322" s="35" t="s">
        <v>613</v>
      </c>
      <c r="D322" s="37" t="s">
        <v>601</v>
      </c>
      <c r="E322" s="33">
        <v>44966</v>
      </c>
    </row>
    <row r="323" spans="1:5" ht="15.75" x14ac:dyDescent="0.25">
      <c r="A323" s="37" t="s">
        <v>623</v>
      </c>
      <c r="B323" s="36">
        <v>9</v>
      </c>
      <c r="C323" s="35" t="s">
        <v>597</v>
      </c>
      <c r="D323" s="37" t="s">
        <v>416</v>
      </c>
      <c r="E323" s="33">
        <v>44966</v>
      </c>
    </row>
    <row r="324" spans="1:5" ht="15.75" x14ac:dyDescent="0.25">
      <c r="A324" s="37" t="s">
        <v>623</v>
      </c>
      <c r="B324" s="36">
        <v>9</v>
      </c>
      <c r="C324" s="35" t="s">
        <v>597</v>
      </c>
      <c r="D324" s="37" t="s">
        <v>635</v>
      </c>
      <c r="E324" s="33">
        <v>44992</v>
      </c>
    </row>
    <row r="325" spans="1:5" ht="15.75" x14ac:dyDescent="0.25">
      <c r="A325" s="37" t="s">
        <v>623</v>
      </c>
      <c r="B325" s="36">
        <v>9</v>
      </c>
      <c r="C325" s="35" t="s">
        <v>597</v>
      </c>
      <c r="D325" s="37" t="s">
        <v>634</v>
      </c>
      <c r="E325" s="33">
        <v>44980</v>
      </c>
    </row>
    <row r="326" spans="1:5" ht="15.75" x14ac:dyDescent="0.25">
      <c r="A326" s="37" t="s">
        <v>623</v>
      </c>
      <c r="B326" s="36">
        <v>8</v>
      </c>
      <c r="C326" s="35" t="s">
        <v>597</v>
      </c>
      <c r="D326" s="37" t="s">
        <v>633</v>
      </c>
      <c r="E326" s="33">
        <v>44966</v>
      </c>
    </row>
    <row r="327" spans="1:5" ht="15.75" x14ac:dyDescent="0.25">
      <c r="A327" s="37" t="s">
        <v>623</v>
      </c>
      <c r="B327" s="36">
        <v>10</v>
      </c>
      <c r="C327" s="35" t="s">
        <v>613</v>
      </c>
      <c r="D327" s="37" t="s">
        <v>632</v>
      </c>
      <c r="E327" s="33">
        <v>44992</v>
      </c>
    </row>
    <row r="328" spans="1:5" ht="15.75" x14ac:dyDescent="0.25">
      <c r="A328" s="37" t="s">
        <v>623</v>
      </c>
      <c r="B328" s="36">
        <v>10</v>
      </c>
      <c r="C328" s="35" t="s">
        <v>613</v>
      </c>
      <c r="D328" s="37" t="s">
        <v>632</v>
      </c>
      <c r="E328" s="33">
        <v>44966</v>
      </c>
    </row>
    <row r="329" spans="1:5" ht="15.75" x14ac:dyDescent="0.25">
      <c r="A329" s="37" t="s">
        <v>623</v>
      </c>
      <c r="B329" s="36">
        <v>10</v>
      </c>
      <c r="C329" s="35" t="s">
        <v>613</v>
      </c>
      <c r="D329" s="37" t="s">
        <v>630</v>
      </c>
      <c r="E329" s="33">
        <v>44980</v>
      </c>
    </row>
    <row r="330" spans="1:5" ht="15.75" x14ac:dyDescent="0.25">
      <c r="A330" s="37" t="s">
        <v>623</v>
      </c>
      <c r="B330" s="36">
        <v>15</v>
      </c>
      <c r="C330" s="35" t="s">
        <v>597</v>
      </c>
      <c r="D330" s="37" t="s">
        <v>211</v>
      </c>
      <c r="E330" s="33">
        <v>44992</v>
      </c>
    </row>
    <row r="331" spans="1:5" ht="15.75" x14ac:dyDescent="0.25">
      <c r="A331" s="37" t="s">
        <v>623</v>
      </c>
      <c r="B331" s="36">
        <v>15</v>
      </c>
      <c r="C331" s="35" t="s">
        <v>597</v>
      </c>
      <c r="D331" s="37" t="s">
        <v>631</v>
      </c>
      <c r="E331" s="33">
        <v>44980</v>
      </c>
    </row>
    <row r="332" spans="1:5" ht="15.75" x14ac:dyDescent="0.25">
      <c r="A332" s="37" t="s">
        <v>623</v>
      </c>
      <c r="B332" s="36">
        <v>15</v>
      </c>
      <c r="C332" s="35" t="s">
        <v>597</v>
      </c>
      <c r="D332" s="37" t="s">
        <v>630</v>
      </c>
      <c r="E332" s="33">
        <v>44966</v>
      </c>
    </row>
    <row r="333" spans="1:5" ht="15.75" x14ac:dyDescent="0.25">
      <c r="A333" s="37" t="s">
        <v>623</v>
      </c>
      <c r="B333" s="36">
        <v>17</v>
      </c>
      <c r="C333" s="35" t="s">
        <v>597</v>
      </c>
      <c r="D333" s="37" t="s">
        <v>414</v>
      </c>
      <c r="E333" s="33">
        <v>44966</v>
      </c>
    </row>
    <row r="334" spans="1:5" ht="15.75" x14ac:dyDescent="0.25">
      <c r="A334" s="37" t="s">
        <v>623</v>
      </c>
      <c r="B334" s="36">
        <v>17</v>
      </c>
      <c r="C334" s="35" t="s">
        <v>597</v>
      </c>
      <c r="D334" s="37" t="s">
        <v>629</v>
      </c>
      <c r="E334" s="33">
        <v>44980</v>
      </c>
    </row>
    <row r="335" spans="1:5" ht="15.75" x14ac:dyDescent="0.25">
      <c r="A335" s="37" t="s">
        <v>623</v>
      </c>
      <c r="B335" s="36">
        <v>18</v>
      </c>
      <c r="C335" s="35" t="s">
        <v>597</v>
      </c>
      <c r="D335" s="37" t="s">
        <v>615</v>
      </c>
      <c r="E335" s="33">
        <v>44966</v>
      </c>
    </row>
    <row r="336" spans="1:5" ht="15.75" x14ac:dyDescent="0.25">
      <c r="A336" s="37" t="s">
        <v>623</v>
      </c>
      <c r="B336" s="36">
        <v>18</v>
      </c>
      <c r="C336" s="35" t="s">
        <v>597</v>
      </c>
      <c r="D336" s="37" t="s">
        <v>166</v>
      </c>
      <c r="E336" s="33">
        <v>44980</v>
      </c>
    </row>
    <row r="337" spans="1:5" ht="15.75" x14ac:dyDescent="0.25">
      <c r="A337" s="37" t="s">
        <v>623</v>
      </c>
      <c r="B337" s="36">
        <v>19</v>
      </c>
      <c r="C337" s="35" t="s">
        <v>597</v>
      </c>
      <c r="D337" s="37" t="s">
        <v>628</v>
      </c>
      <c r="E337" s="33">
        <v>44992</v>
      </c>
    </row>
    <row r="338" spans="1:5" ht="15.75" x14ac:dyDescent="0.25">
      <c r="A338" s="37" t="s">
        <v>623</v>
      </c>
      <c r="B338" s="36">
        <v>19</v>
      </c>
      <c r="C338" s="35" t="s">
        <v>597</v>
      </c>
      <c r="D338" s="37" t="s">
        <v>627</v>
      </c>
      <c r="E338" s="33">
        <v>44966</v>
      </c>
    </row>
    <row r="339" spans="1:5" ht="15.75" x14ac:dyDescent="0.25">
      <c r="A339" s="37" t="s">
        <v>623</v>
      </c>
      <c r="B339" s="36">
        <v>19</v>
      </c>
      <c r="C339" s="35" t="s">
        <v>597</v>
      </c>
      <c r="D339" s="37" t="s">
        <v>626</v>
      </c>
      <c r="E339" s="33">
        <v>44980</v>
      </c>
    </row>
    <row r="340" spans="1:5" ht="15.75" x14ac:dyDescent="0.25">
      <c r="A340" s="37" t="s">
        <v>623</v>
      </c>
      <c r="B340" s="36">
        <v>22</v>
      </c>
      <c r="C340" s="35" t="s">
        <v>613</v>
      </c>
      <c r="D340" s="37" t="s">
        <v>625</v>
      </c>
      <c r="E340" s="33">
        <v>44980</v>
      </c>
    </row>
    <row r="341" spans="1:5" ht="15.75" x14ac:dyDescent="0.25">
      <c r="A341" s="37" t="s">
        <v>623</v>
      </c>
      <c r="B341" s="36">
        <v>23</v>
      </c>
      <c r="C341" s="35" t="s">
        <v>613</v>
      </c>
      <c r="D341" s="37" t="s">
        <v>624</v>
      </c>
      <c r="E341" s="33">
        <v>44992</v>
      </c>
    </row>
    <row r="342" spans="1:5" ht="15.75" x14ac:dyDescent="0.25">
      <c r="A342" s="37" t="s">
        <v>623</v>
      </c>
      <c r="B342" s="36">
        <v>23</v>
      </c>
      <c r="C342" s="35" t="s">
        <v>613</v>
      </c>
      <c r="D342" s="37" t="s">
        <v>603</v>
      </c>
      <c r="E342" s="33">
        <v>44966</v>
      </c>
    </row>
    <row r="343" spans="1:5" ht="15.75" x14ac:dyDescent="0.25">
      <c r="A343" s="37"/>
      <c r="B343" s="36"/>
      <c r="C343" s="35"/>
      <c r="D343" s="37"/>
      <c r="E343" s="35"/>
    </row>
    <row r="344" spans="1:5" ht="15.75" x14ac:dyDescent="0.25">
      <c r="A344" s="37" t="s">
        <v>598</v>
      </c>
      <c r="B344" s="36">
        <v>4</v>
      </c>
      <c r="C344" s="35" t="s">
        <v>597</v>
      </c>
      <c r="D344" s="37" t="s">
        <v>211</v>
      </c>
      <c r="E344" s="33">
        <v>44966</v>
      </c>
    </row>
    <row r="345" spans="1:5" ht="15.75" x14ac:dyDescent="0.25">
      <c r="A345" s="37" t="s">
        <v>598</v>
      </c>
      <c r="B345" s="36">
        <v>4</v>
      </c>
      <c r="C345" s="35" t="s">
        <v>597</v>
      </c>
      <c r="D345" s="37" t="s">
        <v>622</v>
      </c>
      <c r="E345" s="33">
        <v>44980</v>
      </c>
    </row>
    <row r="346" spans="1:5" ht="15.75" x14ac:dyDescent="0.25">
      <c r="A346" s="37" t="s">
        <v>598</v>
      </c>
      <c r="B346" s="36">
        <v>4</v>
      </c>
      <c r="C346" s="35" t="s">
        <v>597</v>
      </c>
      <c r="D346" s="37" t="s">
        <v>621</v>
      </c>
      <c r="E346" s="33">
        <v>44992</v>
      </c>
    </row>
    <row r="347" spans="1:5" ht="15.75" x14ac:dyDescent="0.25">
      <c r="A347" s="37" t="s">
        <v>598</v>
      </c>
      <c r="B347" s="36">
        <v>5</v>
      </c>
      <c r="C347" s="35" t="s">
        <v>597</v>
      </c>
      <c r="D347" s="37" t="s">
        <v>620</v>
      </c>
      <c r="E347" s="33">
        <v>44992</v>
      </c>
    </row>
    <row r="348" spans="1:5" ht="15.75" x14ac:dyDescent="0.25">
      <c r="A348" s="37" t="s">
        <v>598</v>
      </c>
      <c r="B348" s="36">
        <v>5</v>
      </c>
      <c r="C348" s="35" t="s">
        <v>597</v>
      </c>
      <c r="D348" s="37" t="s">
        <v>618</v>
      </c>
      <c r="E348" s="33">
        <v>44966</v>
      </c>
    </row>
    <row r="349" spans="1:5" ht="15.75" x14ac:dyDescent="0.25">
      <c r="A349" s="37" t="s">
        <v>598</v>
      </c>
      <c r="B349" s="36">
        <v>5</v>
      </c>
      <c r="C349" s="35" t="s">
        <v>597</v>
      </c>
      <c r="D349" s="37" t="s">
        <v>596</v>
      </c>
      <c r="E349" s="33">
        <v>44980</v>
      </c>
    </row>
    <row r="350" spans="1:5" ht="15.75" x14ac:dyDescent="0.25">
      <c r="A350" s="37" t="s">
        <v>598</v>
      </c>
      <c r="B350" s="36">
        <v>7</v>
      </c>
      <c r="C350" s="35" t="s">
        <v>597</v>
      </c>
      <c r="D350" s="37" t="s">
        <v>619</v>
      </c>
      <c r="E350" s="33">
        <v>44992</v>
      </c>
    </row>
    <row r="351" spans="1:5" ht="15.75" x14ac:dyDescent="0.25">
      <c r="A351" s="37" t="s">
        <v>598</v>
      </c>
      <c r="B351" s="36">
        <v>7</v>
      </c>
      <c r="C351" s="35" t="s">
        <v>597</v>
      </c>
      <c r="D351" s="37" t="s">
        <v>618</v>
      </c>
      <c r="E351" s="33">
        <v>44966</v>
      </c>
    </row>
    <row r="352" spans="1:5" ht="15.75" x14ac:dyDescent="0.25">
      <c r="A352" s="37" t="s">
        <v>598</v>
      </c>
      <c r="B352" s="36">
        <v>9</v>
      </c>
      <c r="C352" s="35" t="s">
        <v>597</v>
      </c>
      <c r="D352" s="37" t="s">
        <v>617</v>
      </c>
      <c r="E352" s="33">
        <v>44966</v>
      </c>
    </row>
    <row r="353" spans="1:5" ht="15.75" x14ac:dyDescent="0.25">
      <c r="A353" s="37" t="s">
        <v>598</v>
      </c>
      <c r="B353" s="36">
        <v>9</v>
      </c>
      <c r="C353" s="35" t="s">
        <v>597</v>
      </c>
      <c r="D353" s="37" t="s">
        <v>616</v>
      </c>
      <c r="E353" s="33">
        <v>44992</v>
      </c>
    </row>
    <row r="354" spans="1:5" ht="15.75" x14ac:dyDescent="0.25">
      <c r="A354" s="37" t="s">
        <v>598</v>
      </c>
      <c r="B354" s="36">
        <v>13</v>
      </c>
      <c r="C354" s="35" t="s">
        <v>613</v>
      </c>
      <c r="D354" s="37" t="s">
        <v>615</v>
      </c>
      <c r="E354" s="33">
        <v>44992</v>
      </c>
    </row>
    <row r="355" spans="1:5" ht="15.75" x14ac:dyDescent="0.25">
      <c r="A355" s="37" t="s">
        <v>598</v>
      </c>
      <c r="B355" s="36">
        <v>13</v>
      </c>
      <c r="C355" s="35" t="s">
        <v>613</v>
      </c>
      <c r="D355" s="37" t="s">
        <v>614</v>
      </c>
      <c r="E355" s="33">
        <v>44966</v>
      </c>
    </row>
    <row r="356" spans="1:5" ht="15.75" x14ac:dyDescent="0.25">
      <c r="A356" s="37" t="s">
        <v>598</v>
      </c>
      <c r="B356" s="36">
        <v>13</v>
      </c>
      <c r="C356" s="35" t="s">
        <v>613</v>
      </c>
      <c r="D356" s="37" t="s">
        <v>612</v>
      </c>
      <c r="E356" s="33">
        <v>44980</v>
      </c>
    </row>
    <row r="357" spans="1:5" ht="15.75" x14ac:dyDescent="0.25">
      <c r="A357" s="37" t="s">
        <v>598</v>
      </c>
      <c r="B357" s="36">
        <v>15</v>
      </c>
      <c r="C357" s="35" t="s">
        <v>597</v>
      </c>
      <c r="D357" s="37" t="s">
        <v>611</v>
      </c>
      <c r="E357" s="33">
        <v>44992</v>
      </c>
    </row>
    <row r="358" spans="1:5" ht="15.75" x14ac:dyDescent="0.25">
      <c r="A358" s="37" t="s">
        <v>598</v>
      </c>
      <c r="B358" s="36">
        <v>15</v>
      </c>
      <c r="C358" s="35" t="s">
        <v>597</v>
      </c>
      <c r="D358" s="37" t="s">
        <v>610</v>
      </c>
      <c r="E358" s="33">
        <v>44980</v>
      </c>
    </row>
    <row r="359" spans="1:5" ht="15.75" x14ac:dyDescent="0.25">
      <c r="A359" s="37" t="s">
        <v>598</v>
      </c>
      <c r="B359" s="36">
        <v>15</v>
      </c>
      <c r="C359" s="35" t="s">
        <v>597</v>
      </c>
      <c r="D359" s="37" t="s">
        <v>609</v>
      </c>
      <c r="E359" s="33">
        <v>44966</v>
      </c>
    </row>
    <row r="360" spans="1:5" ht="15.75" x14ac:dyDescent="0.25">
      <c r="A360" s="37" t="s">
        <v>598</v>
      </c>
      <c r="B360" s="36">
        <v>16</v>
      </c>
      <c r="C360" s="35" t="s">
        <v>597</v>
      </c>
      <c r="D360" s="37" t="s">
        <v>608</v>
      </c>
      <c r="E360" s="33">
        <v>44992</v>
      </c>
    </row>
    <row r="361" spans="1:5" ht="15.75" x14ac:dyDescent="0.25">
      <c r="A361" s="37" t="s">
        <v>598</v>
      </c>
      <c r="B361" s="36">
        <v>16</v>
      </c>
      <c r="C361" s="35" t="s">
        <v>597</v>
      </c>
      <c r="D361" s="37" t="s">
        <v>605</v>
      </c>
      <c r="E361" s="33">
        <v>44966</v>
      </c>
    </row>
    <row r="362" spans="1:5" ht="15.75" x14ac:dyDescent="0.25">
      <c r="A362" s="37" t="s">
        <v>598</v>
      </c>
      <c r="B362" s="36">
        <v>16</v>
      </c>
      <c r="C362" s="35" t="s">
        <v>597</v>
      </c>
      <c r="D362" s="37" t="s">
        <v>607</v>
      </c>
      <c r="E362" s="33">
        <v>44980</v>
      </c>
    </row>
    <row r="363" spans="1:5" ht="15.75" x14ac:dyDescent="0.25">
      <c r="A363" s="37" t="s">
        <v>598</v>
      </c>
      <c r="B363" s="36">
        <v>25</v>
      </c>
      <c r="C363" s="35" t="s">
        <v>597</v>
      </c>
      <c r="D363" s="37" t="s">
        <v>606</v>
      </c>
      <c r="E363" s="33">
        <v>44992</v>
      </c>
    </row>
    <row r="364" spans="1:5" ht="15.75" x14ac:dyDescent="0.25">
      <c r="A364" s="37" t="s">
        <v>598</v>
      </c>
      <c r="B364" s="36">
        <v>25</v>
      </c>
      <c r="C364" s="35" t="s">
        <v>597</v>
      </c>
      <c r="D364" s="37" t="s">
        <v>605</v>
      </c>
      <c r="E364" s="33">
        <v>44980</v>
      </c>
    </row>
    <row r="365" spans="1:5" ht="15.75" x14ac:dyDescent="0.25">
      <c r="A365" s="37" t="s">
        <v>598</v>
      </c>
      <c r="B365" s="36">
        <v>25</v>
      </c>
      <c r="C365" s="35" t="s">
        <v>597</v>
      </c>
      <c r="D365" s="37" t="s">
        <v>604</v>
      </c>
      <c r="E365" s="33">
        <v>44966</v>
      </c>
    </row>
    <row r="366" spans="1:5" ht="15.75" x14ac:dyDescent="0.25">
      <c r="A366" s="34" t="s">
        <v>598</v>
      </c>
      <c r="B366" s="36">
        <v>26</v>
      </c>
      <c r="C366" s="35" t="s">
        <v>597</v>
      </c>
      <c r="D366" s="34" t="s">
        <v>603</v>
      </c>
      <c r="E366" s="33">
        <v>44980</v>
      </c>
    </row>
    <row r="367" spans="1:5" ht="15.75" x14ac:dyDescent="0.25">
      <c r="A367" s="34" t="s">
        <v>598</v>
      </c>
      <c r="B367" s="36">
        <v>26</v>
      </c>
      <c r="C367" s="35" t="s">
        <v>597</v>
      </c>
      <c r="D367" s="34" t="s">
        <v>602</v>
      </c>
      <c r="E367" s="33">
        <v>44992</v>
      </c>
    </row>
    <row r="368" spans="1:5" ht="15.75" x14ac:dyDescent="0.25">
      <c r="A368" s="34" t="s">
        <v>598</v>
      </c>
      <c r="B368" s="36">
        <v>30</v>
      </c>
      <c r="C368" s="35" t="s">
        <v>597</v>
      </c>
      <c r="D368" s="34" t="s">
        <v>601</v>
      </c>
      <c r="E368" s="33">
        <v>44992</v>
      </c>
    </row>
    <row r="369" spans="1:5" ht="15.75" x14ac:dyDescent="0.25">
      <c r="A369" s="34" t="s">
        <v>598</v>
      </c>
      <c r="B369" s="36">
        <v>30</v>
      </c>
      <c r="C369" s="35" t="s">
        <v>597</v>
      </c>
      <c r="D369" s="34" t="s">
        <v>600</v>
      </c>
      <c r="E369" s="33">
        <v>44966</v>
      </c>
    </row>
    <row r="370" spans="1:5" ht="15.75" x14ac:dyDescent="0.25">
      <c r="A370" s="34" t="s">
        <v>598</v>
      </c>
      <c r="B370" s="36">
        <v>30</v>
      </c>
      <c r="C370" s="35" t="s">
        <v>597</v>
      </c>
      <c r="D370" s="34" t="s">
        <v>599</v>
      </c>
      <c r="E370" s="33">
        <v>44980</v>
      </c>
    </row>
    <row r="371" spans="1:5" ht="15.75" x14ac:dyDescent="0.25">
      <c r="A371" s="34" t="s">
        <v>598</v>
      </c>
      <c r="B371" s="36" t="s">
        <v>109</v>
      </c>
      <c r="C371" s="35" t="s">
        <v>597</v>
      </c>
      <c r="D371" s="34" t="s">
        <v>596</v>
      </c>
      <c r="E371" s="33">
        <v>44966</v>
      </c>
    </row>
  </sheetData>
  <mergeCells count="3">
    <mergeCell ref="A1:E1"/>
    <mergeCell ref="A2:A3"/>
    <mergeCell ref="B2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D48"/>
  <sheetViews>
    <sheetView tabSelected="1" workbookViewId="0">
      <selection activeCell="N12" sqref="N12"/>
    </sheetView>
  </sheetViews>
  <sheetFormatPr defaultRowHeight="15" x14ac:dyDescent="0.25"/>
  <cols>
    <col min="1" max="1" width="7.42578125" customWidth="1"/>
    <col min="3" max="3" width="11.42578125" customWidth="1"/>
    <col min="4" max="4" width="13.28515625" style="12" customWidth="1"/>
  </cols>
  <sheetData>
    <row r="1" spans="1:4" ht="59.25" customHeight="1" x14ac:dyDescent="0.25">
      <c r="A1" s="58" t="s">
        <v>768</v>
      </c>
      <c r="B1" s="58"/>
      <c r="C1" s="58"/>
      <c r="D1" s="58"/>
    </row>
    <row r="2" spans="1:4" x14ac:dyDescent="0.25">
      <c r="A2" s="32" t="s">
        <v>41</v>
      </c>
      <c r="B2" s="1" t="s">
        <v>325</v>
      </c>
      <c r="C2" s="1" t="s">
        <v>36</v>
      </c>
      <c r="D2" s="32" t="s">
        <v>767</v>
      </c>
    </row>
    <row r="3" spans="1:4" x14ac:dyDescent="0.25">
      <c r="A3" s="32">
        <v>1</v>
      </c>
      <c r="B3" s="1" t="s">
        <v>551</v>
      </c>
      <c r="C3" s="1" t="s">
        <v>766</v>
      </c>
      <c r="D3" s="3">
        <v>45188</v>
      </c>
    </row>
    <row r="4" spans="1:4" x14ac:dyDescent="0.25">
      <c r="A4" s="32">
        <v>2</v>
      </c>
      <c r="B4" s="1" t="s">
        <v>549</v>
      </c>
      <c r="C4" s="1" t="s">
        <v>704</v>
      </c>
      <c r="D4" s="3">
        <v>45188</v>
      </c>
    </row>
    <row r="5" spans="1:4" x14ac:dyDescent="0.25">
      <c r="A5" s="32">
        <v>3</v>
      </c>
      <c r="B5" s="1" t="s">
        <v>547</v>
      </c>
      <c r="C5" s="1" t="s">
        <v>370</v>
      </c>
      <c r="D5" s="3">
        <v>45188</v>
      </c>
    </row>
    <row r="6" spans="1:4" x14ac:dyDescent="0.25">
      <c r="A6" s="32">
        <v>4</v>
      </c>
      <c r="B6" s="1" t="s">
        <v>542</v>
      </c>
      <c r="C6" s="1" t="s">
        <v>212</v>
      </c>
      <c r="D6" s="3">
        <v>45188</v>
      </c>
    </row>
    <row r="7" spans="1:4" x14ac:dyDescent="0.25">
      <c r="A7" s="32">
        <v>5</v>
      </c>
      <c r="B7" s="1" t="s">
        <v>540</v>
      </c>
      <c r="C7" s="1" t="s">
        <v>602</v>
      </c>
      <c r="D7" s="3">
        <v>45188</v>
      </c>
    </row>
    <row r="8" spans="1:4" x14ac:dyDescent="0.25">
      <c r="A8" s="32">
        <v>6</v>
      </c>
      <c r="B8" s="1" t="s">
        <v>532</v>
      </c>
      <c r="C8" s="1" t="s">
        <v>394</v>
      </c>
      <c r="D8" s="3">
        <v>45188</v>
      </c>
    </row>
    <row r="9" spans="1:4" x14ac:dyDescent="0.25">
      <c r="A9" s="32">
        <v>7</v>
      </c>
      <c r="B9" s="1" t="s">
        <v>530</v>
      </c>
      <c r="C9" s="1" t="s">
        <v>372</v>
      </c>
      <c r="D9" s="3">
        <v>45188</v>
      </c>
    </row>
    <row r="10" spans="1:4" x14ac:dyDescent="0.25">
      <c r="A10" s="32">
        <v>8</v>
      </c>
      <c r="B10" s="1" t="s">
        <v>526</v>
      </c>
      <c r="C10" s="1" t="s">
        <v>753</v>
      </c>
      <c r="D10" s="3">
        <v>45188</v>
      </c>
    </row>
    <row r="11" spans="1:4" x14ac:dyDescent="0.25">
      <c r="A11" s="32">
        <v>9</v>
      </c>
      <c r="B11" s="1" t="s">
        <v>524</v>
      </c>
      <c r="C11" s="1" t="s">
        <v>212</v>
      </c>
      <c r="D11" s="3">
        <v>45188</v>
      </c>
    </row>
    <row r="12" spans="1:4" x14ac:dyDescent="0.25">
      <c r="A12" s="32">
        <v>10</v>
      </c>
      <c r="B12" s="1" t="s">
        <v>522</v>
      </c>
      <c r="C12" s="1" t="s">
        <v>755</v>
      </c>
      <c r="D12" s="3">
        <v>45188</v>
      </c>
    </row>
    <row r="13" spans="1:4" x14ac:dyDescent="0.25">
      <c r="A13" s="32">
        <v>11</v>
      </c>
      <c r="B13" s="1" t="s">
        <v>500</v>
      </c>
      <c r="C13" s="1" t="s">
        <v>765</v>
      </c>
      <c r="D13" s="3">
        <v>45188</v>
      </c>
    </row>
    <row r="14" spans="1:4" x14ac:dyDescent="0.25">
      <c r="A14" s="32">
        <v>12</v>
      </c>
      <c r="B14" s="1" t="s">
        <v>498</v>
      </c>
      <c r="C14" s="1" t="s">
        <v>211</v>
      </c>
      <c r="D14" s="3">
        <v>45188</v>
      </c>
    </row>
    <row r="15" spans="1:4" x14ac:dyDescent="0.25">
      <c r="A15" s="32">
        <v>13</v>
      </c>
      <c r="B15" s="1" t="s">
        <v>496</v>
      </c>
      <c r="C15" s="1" t="s">
        <v>280</v>
      </c>
      <c r="D15" s="3">
        <v>45188</v>
      </c>
    </row>
    <row r="16" spans="1:4" x14ac:dyDescent="0.25">
      <c r="A16" s="32">
        <v>14</v>
      </c>
      <c r="B16" s="1" t="s">
        <v>494</v>
      </c>
      <c r="C16" s="1" t="s">
        <v>764</v>
      </c>
      <c r="D16" s="3">
        <v>45188</v>
      </c>
    </row>
    <row r="17" spans="1:4" x14ac:dyDescent="0.25">
      <c r="A17" s="32">
        <v>15</v>
      </c>
      <c r="B17" s="1" t="s">
        <v>492</v>
      </c>
      <c r="C17" s="1" t="s">
        <v>262</v>
      </c>
      <c r="D17" s="3">
        <v>45188</v>
      </c>
    </row>
    <row r="18" spans="1:4" x14ac:dyDescent="0.25">
      <c r="A18" s="32">
        <v>16</v>
      </c>
      <c r="B18" s="1" t="s">
        <v>490</v>
      </c>
      <c r="C18" s="1" t="s">
        <v>254</v>
      </c>
      <c r="D18" s="3">
        <v>45188</v>
      </c>
    </row>
    <row r="19" spans="1:4" x14ac:dyDescent="0.25">
      <c r="A19" s="32">
        <v>17</v>
      </c>
      <c r="B19" s="1" t="s">
        <v>485</v>
      </c>
      <c r="C19" s="1" t="s">
        <v>280</v>
      </c>
      <c r="D19" s="3">
        <v>45188</v>
      </c>
    </row>
    <row r="20" spans="1:4" x14ac:dyDescent="0.25">
      <c r="A20" s="32">
        <v>18</v>
      </c>
      <c r="B20" s="1" t="s">
        <v>481</v>
      </c>
      <c r="C20" s="1" t="s">
        <v>418</v>
      </c>
      <c r="D20" s="3">
        <v>45188</v>
      </c>
    </row>
    <row r="21" spans="1:4" x14ac:dyDescent="0.25">
      <c r="A21" s="32">
        <v>19</v>
      </c>
      <c r="B21" s="1" t="s">
        <v>479</v>
      </c>
      <c r="C21" s="1" t="s">
        <v>641</v>
      </c>
      <c r="D21" s="3">
        <v>45188</v>
      </c>
    </row>
    <row r="22" spans="1:4" x14ac:dyDescent="0.25">
      <c r="A22" s="32">
        <v>20</v>
      </c>
      <c r="B22" s="1" t="s">
        <v>456</v>
      </c>
      <c r="C22" s="1" t="s">
        <v>645</v>
      </c>
      <c r="D22" s="3">
        <v>45188</v>
      </c>
    </row>
    <row r="23" spans="1:4" x14ac:dyDescent="0.25">
      <c r="A23" s="32">
        <v>21</v>
      </c>
      <c r="B23" s="1" t="s">
        <v>451</v>
      </c>
      <c r="C23" s="1" t="s">
        <v>229</v>
      </c>
      <c r="D23" s="3">
        <v>45188</v>
      </c>
    </row>
    <row r="24" spans="1:4" x14ac:dyDescent="0.25">
      <c r="A24" s="32">
        <v>22</v>
      </c>
      <c r="B24" s="1" t="s">
        <v>450</v>
      </c>
      <c r="C24" s="1" t="s">
        <v>760</v>
      </c>
      <c r="D24" s="3">
        <v>45188</v>
      </c>
    </row>
    <row r="25" spans="1:4" x14ac:dyDescent="0.25">
      <c r="A25" s="32">
        <v>23</v>
      </c>
      <c r="B25" s="1" t="s">
        <v>448</v>
      </c>
      <c r="C25" s="1" t="s">
        <v>763</v>
      </c>
      <c r="D25" s="3">
        <v>45188</v>
      </c>
    </row>
    <row r="26" spans="1:4" x14ac:dyDescent="0.25">
      <c r="A26" s="32">
        <v>24</v>
      </c>
      <c r="B26" s="1" t="s">
        <v>446</v>
      </c>
      <c r="C26" s="1" t="s">
        <v>682</v>
      </c>
      <c r="D26" s="3">
        <v>45188</v>
      </c>
    </row>
    <row r="27" spans="1:4" x14ac:dyDescent="0.25">
      <c r="A27" s="32">
        <v>25</v>
      </c>
      <c r="B27" s="1" t="s">
        <v>444</v>
      </c>
      <c r="C27" s="1" t="s">
        <v>762</v>
      </c>
      <c r="D27" s="3">
        <v>45188</v>
      </c>
    </row>
    <row r="28" spans="1:4" x14ac:dyDescent="0.25">
      <c r="A28" s="32">
        <v>26</v>
      </c>
      <c r="B28" s="1" t="s">
        <v>438</v>
      </c>
      <c r="C28" s="1" t="s">
        <v>631</v>
      </c>
      <c r="D28" s="3">
        <v>45188</v>
      </c>
    </row>
    <row r="29" spans="1:4" x14ac:dyDescent="0.25">
      <c r="A29" s="32">
        <v>27</v>
      </c>
      <c r="B29" s="1" t="s">
        <v>436</v>
      </c>
      <c r="C29" s="1" t="s">
        <v>602</v>
      </c>
      <c r="D29" s="3">
        <v>45188</v>
      </c>
    </row>
    <row r="30" spans="1:4" x14ac:dyDescent="0.25">
      <c r="A30" s="32">
        <v>28</v>
      </c>
      <c r="B30" s="1" t="s">
        <v>434</v>
      </c>
      <c r="C30" s="1" t="s">
        <v>692</v>
      </c>
      <c r="D30" s="3">
        <v>45188</v>
      </c>
    </row>
    <row r="31" spans="1:4" x14ac:dyDescent="0.25">
      <c r="A31" s="32">
        <v>29</v>
      </c>
      <c r="B31" s="1" t="s">
        <v>432</v>
      </c>
      <c r="C31" s="1" t="s">
        <v>401</v>
      </c>
      <c r="D31" s="3">
        <v>45188</v>
      </c>
    </row>
    <row r="32" spans="1:4" x14ac:dyDescent="0.25">
      <c r="A32" s="32">
        <v>30</v>
      </c>
      <c r="B32" s="1" t="s">
        <v>430</v>
      </c>
      <c r="C32" s="1" t="s">
        <v>164</v>
      </c>
      <c r="D32" s="3">
        <v>45188</v>
      </c>
    </row>
    <row r="33" spans="1:4" x14ac:dyDescent="0.25">
      <c r="A33" s="32">
        <v>31</v>
      </c>
      <c r="B33" s="1" t="s">
        <v>426</v>
      </c>
      <c r="C33" s="1" t="s">
        <v>669</v>
      </c>
      <c r="D33" s="3">
        <v>45188</v>
      </c>
    </row>
    <row r="34" spans="1:4" x14ac:dyDescent="0.25">
      <c r="A34" s="32">
        <v>32</v>
      </c>
      <c r="B34" s="1" t="s">
        <v>761</v>
      </c>
      <c r="C34" s="1" t="s">
        <v>760</v>
      </c>
      <c r="D34" s="3">
        <v>45188</v>
      </c>
    </row>
    <row r="35" spans="1:4" x14ac:dyDescent="0.25">
      <c r="A35" s="32">
        <v>33</v>
      </c>
      <c r="B35" s="1" t="s">
        <v>759</v>
      </c>
      <c r="C35" s="1" t="s">
        <v>606</v>
      </c>
      <c r="D35" s="3">
        <v>45188</v>
      </c>
    </row>
    <row r="36" spans="1:4" x14ac:dyDescent="0.25">
      <c r="A36" s="32">
        <v>34</v>
      </c>
      <c r="B36" s="1" t="s">
        <v>758</v>
      </c>
      <c r="C36" s="1" t="s">
        <v>757</v>
      </c>
      <c r="D36" s="3">
        <v>45188</v>
      </c>
    </row>
    <row r="37" spans="1:4" x14ac:dyDescent="0.25">
      <c r="A37" s="32">
        <v>35</v>
      </c>
      <c r="B37" s="1" t="s">
        <v>756</v>
      </c>
      <c r="C37" s="1" t="s">
        <v>755</v>
      </c>
      <c r="D37" s="3">
        <v>45188</v>
      </c>
    </row>
    <row r="38" spans="1:4" x14ac:dyDescent="0.25">
      <c r="A38" s="32">
        <v>36</v>
      </c>
      <c r="B38" s="1" t="s">
        <v>754</v>
      </c>
      <c r="C38" s="1" t="s">
        <v>753</v>
      </c>
      <c r="D38" s="3">
        <v>45188</v>
      </c>
    </row>
    <row r="39" spans="1:4" x14ac:dyDescent="0.25">
      <c r="A39" s="32">
        <v>37</v>
      </c>
      <c r="B39" s="1" t="s">
        <v>752</v>
      </c>
      <c r="C39" s="1" t="s">
        <v>628</v>
      </c>
      <c r="D39" s="3">
        <v>45188</v>
      </c>
    </row>
    <row r="40" spans="1:4" x14ac:dyDescent="0.25">
      <c r="A40" s="32">
        <v>38</v>
      </c>
      <c r="B40" s="1" t="s">
        <v>751</v>
      </c>
      <c r="C40" s="1" t="s">
        <v>750</v>
      </c>
      <c r="D40" s="3">
        <v>45188</v>
      </c>
    </row>
    <row r="41" spans="1:4" x14ac:dyDescent="0.25">
      <c r="A41" s="32">
        <v>39</v>
      </c>
      <c r="B41" s="1" t="s">
        <v>749</v>
      </c>
      <c r="C41" s="1" t="s">
        <v>171</v>
      </c>
      <c r="D41" s="3">
        <v>45197</v>
      </c>
    </row>
    <row r="42" spans="1:4" x14ac:dyDescent="0.25">
      <c r="A42" s="32">
        <v>40</v>
      </c>
      <c r="B42" s="1" t="s">
        <v>748</v>
      </c>
      <c r="C42" s="1" t="s">
        <v>747</v>
      </c>
      <c r="D42" s="3">
        <v>45188</v>
      </c>
    </row>
    <row r="43" spans="1:4" x14ac:dyDescent="0.25">
      <c r="A43" s="32">
        <v>41</v>
      </c>
      <c r="B43" s="1" t="s">
        <v>746</v>
      </c>
      <c r="C43" s="1" t="s">
        <v>638</v>
      </c>
      <c r="D43" s="3">
        <v>45188</v>
      </c>
    </row>
    <row r="44" spans="1:4" x14ac:dyDescent="0.25">
      <c r="A44" s="32">
        <v>42</v>
      </c>
      <c r="B44" s="1" t="s">
        <v>745</v>
      </c>
      <c r="C44" s="1" t="s">
        <v>744</v>
      </c>
      <c r="D44" s="3">
        <v>45188</v>
      </c>
    </row>
    <row r="45" spans="1:4" x14ac:dyDescent="0.25">
      <c r="A45" s="32">
        <v>43</v>
      </c>
      <c r="B45" s="1" t="s">
        <v>743</v>
      </c>
      <c r="C45" s="1" t="s">
        <v>684</v>
      </c>
      <c r="D45" s="3">
        <v>45188</v>
      </c>
    </row>
    <row r="46" spans="1:4" x14ac:dyDescent="0.25">
      <c r="A46" s="32">
        <v>44</v>
      </c>
      <c r="B46" s="1" t="s">
        <v>742</v>
      </c>
      <c r="C46" s="1" t="s">
        <v>741</v>
      </c>
      <c r="D46" s="3">
        <v>45188</v>
      </c>
    </row>
    <row r="47" spans="1:4" x14ac:dyDescent="0.25">
      <c r="A47" s="32">
        <v>45</v>
      </c>
      <c r="B47" s="1" t="s">
        <v>740</v>
      </c>
      <c r="C47" s="1" t="s">
        <v>739</v>
      </c>
      <c r="D47" s="3">
        <v>45188</v>
      </c>
    </row>
    <row r="48" spans="1:4" x14ac:dyDescent="0.25">
      <c r="A48" s="1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83"/>
  <sheetViews>
    <sheetView workbookViewId="0">
      <selection activeCell="B4" sqref="B4"/>
    </sheetView>
  </sheetViews>
  <sheetFormatPr defaultRowHeight="15" x14ac:dyDescent="0.25"/>
  <cols>
    <col min="1" max="1" width="9.140625" customWidth="1"/>
    <col min="2" max="2" width="12" customWidth="1"/>
    <col min="3" max="3" width="6.7109375" customWidth="1"/>
    <col min="4" max="4" width="13.5703125" customWidth="1"/>
    <col min="5" max="5" width="12.5703125" customWidth="1"/>
    <col min="6" max="6" width="10.28515625" customWidth="1"/>
    <col min="7" max="7" width="7.85546875" customWidth="1"/>
  </cols>
  <sheetData>
    <row r="1" spans="1:7" ht="43.5" customHeight="1" x14ac:dyDescent="0.25">
      <c r="A1" s="45" t="s">
        <v>108</v>
      </c>
      <c r="B1" s="45"/>
      <c r="C1" s="45"/>
      <c r="D1" s="45"/>
      <c r="E1" s="45"/>
      <c r="F1" s="45"/>
      <c r="G1" s="45"/>
    </row>
    <row r="2" spans="1:7" ht="37.5" customHeight="1" x14ac:dyDescent="0.25">
      <c r="A2" s="9" t="s">
        <v>41</v>
      </c>
      <c r="B2" s="7" t="s">
        <v>40</v>
      </c>
      <c r="C2" s="7" t="s">
        <v>39</v>
      </c>
      <c r="D2" s="7" t="s">
        <v>38</v>
      </c>
      <c r="E2" s="7" t="s">
        <v>37</v>
      </c>
      <c r="F2" s="7" t="s">
        <v>36</v>
      </c>
      <c r="G2" s="7" t="s">
        <v>35</v>
      </c>
    </row>
    <row r="3" spans="1:7" x14ac:dyDescent="0.25">
      <c r="A3" s="5">
        <v>1</v>
      </c>
      <c r="B3" s="5" t="s">
        <v>96</v>
      </c>
      <c r="C3" s="5">
        <v>1</v>
      </c>
      <c r="D3" s="5" t="s">
        <v>107</v>
      </c>
      <c r="E3" s="10">
        <v>45063</v>
      </c>
      <c r="F3" s="5">
        <v>0</v>
      </c>
      <c r="G3" s="1" t="s">
        <v>0</v>
      </c>
    </row>
    <row r="4" spans="1:7" x14ac:dyDescent="0.25">
      <c r="A4" s="5">
        <v>2</v>
      </c>
      <c r="B4" s="4" t="s">
        <v>96</v>
      </c>
      <c r="C4" s="5">
        <v>1</v>
      </c>
      <c r="D4" s="5" t="s">
        <v>106</v>
      </c>
      <c r="E4" s="10">
        <v>45063</v>
      </c>
      <c r="F4" s="5" t="s">
        <v>4</v>
      </c>
      <c r="G4" s="1" t="s">
        <v>0</v>
      </c>
    </row>
    <row r="5" spans="1:7" x14ac:dyDescent="0.25">
      <c r="A5" s="5">
        <v>3</v>
      </c>
      <c r="B5" s="5" t="s">
        <v>96</v>
      </c>
      <c r="C5" s="5">
        <v>2</v>
      </c>
      <c r="D5" s="5" t="s">
        <v>47</v>
      </c>
      <c r="E5" s="10">
        <v>45063</v>
      </c>
      <c r="F5" s="5" t="s">
        <v>82</v>
      </c>
      <c r="G5" s="1" t="s">
        <v>0</v>
      </c>
    </row>
    <row r="6" spans="1:7" x14ac:dyDescent="0.25">
      <c r="A6" s="5">
        <v>4</v>
      </c>
      <c r="B6" s="5" t="s">
        <v>96</v>
      </c>
      <c r="C6" s="5">
        <v>2</v>
      </c>
      <c r="D6" s="5" t="s">
        <v>44</v>
      </c>
      <c r="E6" s="10">
        <v>45063</v>
      </c>
      <c r="F6" s="5" t="s">
        <v>105</v>
      </c>
      <c r="G6" s="1" t="s">
        <v>0</v>
      </c>
    </row>
    <row r="7" spans="1:7" x14ac:dyDescent="0.25">
      <c r="A7" s="5">
        <v>5</v>
      </c>
      <c r="B7" s="5" t="s">
        <v>96</v>
      </c>
      <c r="C7" s="5">
        <v>3</v>
      </c>
      <c r="D7" s="5" t="s">
        <v>47</v>
      </c>
      <c r="E7" s="10">
        <v>45063</v>
      </c>
      <c r="F7" s="5" t="s">
        <v>46</v>
      </c>
      <c r="G7" s="1" t="s">
        <v>0</v>
      </c>
    </row>
    <row r="8" spans="1:7" x14ac:dyDescent="0.25">
      <c r="A8" s="5">
        <v>6</v>
      </c>
      <c r="B8" s="5" t="s">
        <v>96</v>
      </c>
      <c r="C8" s="5">
        <v>3</v>
      </c>
      <c r="D8" s="5" t="s">
        <v>44</v>
      </c>
      <c r="E8" s="10">
        <v>45063</v>
      </c>
      <c r="F8" s="5" t="s">
        <v>104</v>
      </c>
      <c r="G8" s="1" t="s">
        <v>0</v>
      </c>
    </row>
    <row r="9" spans="1:7" x14ac:dyDescent="0.25">
      <c r="A9" s="5">
        <v>7</v>
      </c>
      <c r="B9" s="5" t="s">
        <v>96</v>
      </c>
      <c r="C9" s="5">
        <v>4</v>
      </c>
      <c r="D9" s="5" t="s">
        <v>47</v>
      </c>
      <c r="E9" s="10">
        <v>45063</v>
      </c>
      <c r="F9" s="5" t="s">
        <v>103</v>
      </c>
      <c r="G9" s="1" t="s">
        <v>0</v>
      </c>
    </row>
    <row r="10" spans="1:7" x14ac:dyDescent="0.25">
      <c r="A10" s="5">
        <v>8</v>
      </c>
      <c r="B10" s="5" t="s">
        <v>96</v>
      </c>
      <c r="C10" s="5">
        <v>4</v>
      </c>
      <c r="D10" s="5" t="s">
        <v>44</v>
      </c>
      <c r="E10" s="10">
        <v>45063</v>
      </c>
      <c r="F10" s="5" t="s">
        <v>4</v>
      </c>
      <c r="G10" s="1" t="s">
        <v>0</v>
      </c>
    </row>
    <row r="11" spans="1:7" x14ac:dyDescent="0.25">
      <c r="A11" s="5">
        <v>9</v>
      </c>
      <c r="B11" s="5" t="s">
        <v>96</v>
      </c>
      <c r="C11" s="5">
        <v>6</v>
      </c>
      <c r="D11" s="5" t="s">
        <v>47</v>
      </c>
      <c r="E11" s="10">
        <v>45063</v>
      </c>
      <c r="F11" s="5" t="s">
        <v>99</v>
      </c>
      <c r="G11" s="1" t="s">
        <v>0</v>
      </c>
    </row>
    <row r="12" spans="1:7" x14ac:dyDescent="0.25">
      <c r="A12" s="5">
        <v>10</v>
      </c>
      <c r="B12" s="5" t="s">
        <v>96</v>
      </c>
      <c r="C12" s="5">
        <v>6</v>
      </c>
      <c r="D12" s="5" t="s">
        <v>44</v>
      </c>
      <c r="E12" s="10">
        <v>45063</v>
      </c>
      <c r="F12" s="5" t="s">
        <v>102</v>
      </c>
      <c r="G12" s="1" t="s">
        <v>0</v>
      </c>
    </row>
    <row r="13" spans="1:7" x14ac:dyDescent="0.25">
      <c r="A13" s="5">
        <v>11</v>
      </c>
      <c r="B13" s="5" t="s">
        <v>96</v>
      </c>
      <c r="C13" s="5">
        <v>7</v>
      </c>
      <c r="D13" s="5" t="s">
        <v>47</v>
      </c>
      <c r="E13" s="10">
        <v>45063</v>
      </c>
      <c r="F13" s="5" t="s">
        <v>99</v>
      </c>
      <c r="G13" s="1" t="s">
        <v>0</v>
      </c>
    </row>
    <row r="14" spans="1:7" x14ac:dyDescent="0.25">
      <c r="A14" s="5">
        <v>12</v>
      </c>
      <c r="B14" s="5" t="s">
        <v>96</v>
      </c>
      <c r="C14" s="5">
        <v>7</v>
      </c>
      <c r="D14" s="5" t="s">
        <v>44</v>
      </c>
      <c r="E14" s="10">
        <v>45063</v>
      </c>
      <c r="F14" s="5" t="s">
        <v>77</v>
      </c>
      <c r="G14" s="1" t="s">
        <v>0</v>
      </c>
    </row>
    <row r="15" spans="1:7" x14ac:dyDescent="0.25">
      <c r="A15" s="5">
        <v>13</v>
      </c>
      <c r="B15" s="4" t="s">
        <v>96</v>
      </c>
      <c r="C15" s="4">
        <v>8</v>
      </c>
      <c r="D15" s="4" t="s">
        <v>47</v>
      </c>
      <c r="E15" s="10">
        <v>45063</v>
      </c>
      <c r="F15" s="4" t="s">
        <v>101</v>
      </c>
      <c r="G15" s="1" t="s">
        <v>0</v>
      </c>
    </row>
    <row r="16" spans="1:7" x14ac:dyDescent="0.25">
      <c r="A16" s="5">
        <v>14</v>
      </c>
      <c r="B16" s="4" t="s">
        <v>96</v>
      </c>
      <c r="C16" s="4">
        <v>8</v>
      </c>
      <c r="D16" s="4" t="s">
        <v>44</v>
      </c>
      <c r="E16" s="10">
        <v>45063</v>
      </c>
      <c r="F16" s="4" t="s">
        <v>100</v>
      </c>
      <c r="G16" s="1" t="s">
        <v>0</v>
      </c>
    </row>
    <row r="17" spans="1:7" x14ac:dyDescent="0.25">
      <c r="A17" s="5">
        <v>15</v>
      </c>
      <c r="B17" s="4" t="s">
        <v>96</v>
      </c>
      <c r="C17" s="4">
        <v>9</v>
      </c>
      <c r="D17" s="4" t="s">
        <v>44</v>
      </c>
      <c r="E17" s="10">
        <v>45063</v>
      </c>
      <c r="F17" s="4" t="s">
        <v>95</v>
      </c>
      <c r="G17" s="1" t="s">
        <v>0</v>
      </c>
    </row>
    <row r="18" spans="1:7" x14ac:dyDescent="0.25">
      <c r="A18" s="5">
        <v>16</v>
      </c>
      <c r="B18" s="5" t="s">
        <v>96</v>
      </c>
      <c r="C18" s="5">
        <v>10</v>
      </c>
      <c r="D18" s="5" t="s">
        <v>47</v>
      </c>
      <c r="E18" s="10">
        <v>45063</v>
      </c>
      <c r="F18" s="5" t="s">
        <v>99</v>
      </c>
      <c r="G18" s="1" t="s">
        <v>0</v>
      </c>
    </row>
    <row r="19" spans="1:7" x14ac:dyDescent="0.25">
      <c r="A19" s="5">
        <v>17</v>
      </c>
      <c r="B19" s="5" t="s">
        <v>96</v>
      </c>
      <c r="C19" s="5">
        <v>10</v>
      </c>
      <c r="D19" s="5" t="s">
        <v>44</v>
      </c>
      <c r="E19" s="10">
        <v>45063</v>
      </c>
      <c r="F19" s="5" t="s">
        <v>98</v>
      </c>
      <c r="G19" s="1" t="s">
        <v>0</v>
      </c>
    </row>
    <row r="20" spans="1:7" x14ac:dyDescent="0.25">
      <c r="A20" s="5">
        <v>18</v>
      </c>
      <c r="B20" s="5" t="s">
        <v>96</v>
      </c>
      <c r="C20" s="5">
        <v>11</v>
      </c>
      <c r="D20" s="5" t="s">
        <v>47</v>
      </c>
      <c r="E20" s="10">
        <v>45063</v>
      </c>
      <c r="F20" s="5" t="s">
        <v>97</v>
      </c>
      <c r="G20" s="1" t="s">
        <v>0</v>
      </c>
    </row>
    <row r="21" spans="1:7" x14ac:dyDescent="0.25">
      <c r="A21" s="5">
        <v>19</v>
      </c>
      <c r="B21" s="5" t="s">
        <v>96</v>
      </c>
      <c r="C21" s="5">
        <v>11</v>
      </c>
      <c r="D21" s="5" t="s">
        <v>44</v>
      </c>
      <c r="E21" s="10">
        <v>45063</v>
      </c>
      <c r="F21" s="5" t="s">
        <v>95</v>
      </c>
      <c r="G21" s="1" t="s">
        <v>0</v>
      </c>
    </row>
    <row r="22" spans="1:7" x14ac:dyDescent="0.25">
      <c r="A22" s="5">
        <v>20</v>
      </c>
      <c r="B22" s="5"/>
      <c r="C22" s="5"/>
      <c r="D22" s="5"/>
      <c r="E22" s="10"/>
      <c r="F22" s="5"/>
      <c r="G22" s="1"/>
    </row>
    <row r="23" spans="1:7" x14ac:dyDescent="0.25">
      <c r="A23" s="5">
        <v>21</v>
      </c>
      <c r="B23" s="5" t="s">
        <v>86</v>
      </c>
      <c r="C23" s="5">
        <v>1</v>
      </c>
      <c r="D23" s="5" t="s">
        <v>47</v>
      </c>
      <c r="E23" s="10">
        <v>45063</v>
      </c>
      <c r="F23" s="5" t="s">
        <v>59</v>
      </c>
      <c r="G23" s="1" t="s">
        <v>0</v>
      </c>
    </row>
    <row r="24" spans="1:7" x14ac:dyDescent="0.25">
      <c r="A24" s="5">
        <v>22</v>
      </c>
      <c r="B24" s="5" t="s">
        <v>86</v>
      </c>
      <c r="C24" s="5">
        <v>1</v>
      </c>
      <c r="D24" s="5" t="s">
        <v>44</v>
      </c>
      <c r="E24" s="10">
        <v>45063</v>
      </c>
      <c r="F24" s="5" t="s">
        <v>91</v>
      </c>
      <c r="G24" s="1" t="s">
        <v>0</v>
      </c>
    </row>
    <row r="25" spans="1:7" x14ac:dyDescent="0.25">
      <c r="A25" s="5">
        <v>23</v>
      </c>
      <c r="B25" s="5" t="s">
        <v>86</v>
      </c>
      <c r="C25" s="5">
        <v>2</v>
      </c>
      <c r="D25" s="5" t="s">
        <v>47</v>
      </c>
      <c r="E25" s="10">
        <v>45063</v>
      </c>
      <c r="F25" s="5" t="s">
        <v>75</v>
      </c>
      <c r="G25" s="1" t="s">
        <v>0</v>
      </c>
    </row>
    <row r="26" spans="1:7" x14ac:dyDescent="0.25">
      <c r="A26" s="5">
        <v>24</v>
      </c>
      <c r="B26" s="5" t="s">
        <v>86</v>
      </c>
      <c r="C26" s="5">
        <v>2</v>
      </c>
      <c r="D26" s="5" t="s">
        <v>44</v>
      </c>
      <c r="E26" s="10">
        <v>45063</v>
      </c>
      <c r="F26" s="5" t="s">
        <v>94</v>
      </c>
      <c r="G26" s="1" t="s">
        <v>0</v>
      </c>
    </row>
    <row r="27" spans="1:7" x14ac:dyDescent="0.25">
      <c r="A27" s="5">
        <v>25</v>
      </c>
      <c r="B27" s="5" t="s">
        <v>86</v>
      </c>
      <c r="C27" s="5">
        <v>3</v>
      </c>
      <c r="D27" s="5" t="s">
        <v>47</v>
      </c>
      <c r="E27" s="10">
        <v>45063</v>
      </c>
      <c r="F27" s="5" t="s">
        <v>93</v>
      </c>
      <c r="G27" s="1" t="s">
        <v>0</v>
      </c>
    </row>
    <row r="28" spans="1:7" x14ac:dyDescent="0.25">
      <c r="A28" s="5">
        <v>26</v>
      </c>
      <c r="B28" s="5" t="s">
        <v>86</v>
      </c>
      <c r="C28" s="5">
        <v>3</v>
      </c>
      <c r="D28" s="5" t="s">
        <v>44</v>
      </c>
      <c r="E28" s="10">
        <v>45063</v>
      </c>
      <c r="F28" s="5" t="s">
        <v>92</v>
      </c>
      <c r="G28" s="1" t="s">
        <v>0</v>
      </c>
    </row>
    <row r="29" spans="1:7" x14ac:dyDescent="0.25">
      <c r="A29" s="5">
        <v>27</v>
      </c>
      <c r="B29" s="5" t="s">
        <v>86</v>
      </c>
      <c r="C29" s="5">
        <v>4</v>
      </c>
      <c r="D29" s="5" t="s">
        <v>47</v>
      </c>
      <c r="E29" s="10">
        <v>45063</v>
      </c>
      <c r="F29" s="5" t="s">
        <v>70</v>
      </c>
      <c r="G29" s="1" t="s">
        <v>0</v>
      </c>
    </row>
    <row r="30" spans="1:7" x14ac:dyDescent="0.25">
      <c r="A30" s="5">
        <v>28</v>
      </c>
      <c r="B30" s="5" t="s">
        <v>86</v>
      </c>
      <c r="C30" s="5">
        <v>4</v>
      </c>
      <c r="D30" s="5" t="s">
        <v>44</v>
      </c>
      <c r="E30" s="10">
        <v>45063</v>
      </c>
      <c r="F30" s="5" t="s">
        <v>1</v>
      </c>
      <c r="G30" s="1" t="s">
        <v>0</v>
      </c>
    </row>
    <row r="31" spans="1:7" x14ac:dyDescent="0.25">
      <c r="A31" s="5">
        <v>29</v>
      </c>
      <c r="B31" s="5" t="s">
        <v>86</v>
      </c>
      <c r="C31" s="5">
        <v>5</v>
      </c>
      <c r="D31" s="5" t="s">
        <v>47</v>
      </c>
      <c r="E31" s="10">
        <v>45063</v>
      </c>
      <c r="F31" s="5" t="s">
        <v>91</v>
      </c>
      <c r="G31" s="1" t="s">
        <v>0</v>
      </c>
    </row>
    <row r="32" spans="1:7" x14ac:dyDescent="0.25">
      <c r="A32" s="5">
        <v>30</v>
      </c>
      <c r="B32" s="5" t="s">
        <v>86</v>
      </c>
      <c r="C32" s="5">
        <v>5</v>
      </c>
      <c r="D32" s="5" t="s">
        <v>44</v>
      </c>
      <c r="E32" s="10">
        <v>45063</v>
      </c>
      <c r="F32" s="5" t="s">
        <v>90</v>
      </c>
      <c r="G32" s="1" t="s">
        <v>0</v>
      </c>
    </row>
    <row r="33" spans="1:7" x14ac:dyDescent="0.25">
      <c r="A33" s="5">
        <v>31</v>
      </c>
      <c r="B33" s="5" t="s">
        <v>86</v>
      </c>
      <c r="C33" s="5">
        <v>6</v>
      </c>
      <c r="D33" s="5" t="s">
        <v>47</v>
      </c>
      <c r="E33" s="10">
        <v>45063</v>
      </c>
      <c r="F33" s="5" t="s">
        <v>89</v>
      </c>
      <c r="G33" s="1" t="s">
        <v>0</v>
      </c>
    </row>
    <row r="34" spans="1:7" x14ac:dyDescent="0.25">
      <c r="A34" s="5">
        <v>32</v>
      </c>
      <c r="B34" s="5" t="s">
        <v>86</v>
      </c>
      <c r="C34" s="5">
        <v>6</v>
      </c>
      <c r="D34" s="5" t="s">
        <v>44</v>
      </c>
      <c r="E34" s="10">
        <v>45063</v>
      </c>
      <c r="F34" s="5" t="s">
        <v>88</v>
      </c>
      <c r="G34" s="1" t="s">
        <v>0</v>
      </c>
    </row>
    <row r="35" spans="1:7" x14ac:dyDescent="0.25">
      <c r="A35" s="5">
        <v>33</v>
      </c>
      <c r="B35" s="5" t="s">
        <v>86</v>
      </c>
      <c r="C35" s="5">
        <v>7</v>
      </c>
      <c r="D35" s="5" t="s">
        <v>47</v>
      </c>
      <c r="E35" s="10">
        <v>45063</v>
      </c>
      <c r="F35" s="5" t="s">
        <v>87</v>
      </c>
      <c r="G35" s="1" t="s">
        <v>0</v>
      </c>
    </row>
    <row r="36" spans="1:7" x14ac:dyDescent="0.25">
      <c r="A36" s="5">
        <v>34</v>
      </c>
      <c r="B36" s="5" t="s">
        <v>86</v>
      </c>
      <c r="C36" s="5">
        <v>7</v>
      </c>
      <c r="D36" s="5" t="s">
        <v>44</v>
      </c>
      <c r="E36" s="10">
        <v>45063</v>
      </c>
      <c r="F36" s="5" t="s">
        <v>85</v>
      </c>
      <c r="G36" s="1" t="s">
        <v>0</v>
      </c>
    </row>
    <row r="37" spans="1:7" x14ac:dyDescent="0.25">
      <c r="A37" s="5">
        <v>35</v>
      </c>
      <c r="B37" s="5" t="s">
        <v>80</v>
      </c>
      <c r="C37" s="5">
        <v>1</v>
      </c>
      <c r="D37" s="5" t="s">
        <v>47</v>
      </c>
      <c r="E37" s="10">
        <v>45063</v>
      </c>
      <c r="F37" s="5" t="s">
        <v>84</v>
      </c>
      <c r="G37" s="1" t="s">
        <v>0</v>
      </c>
    </row>
    <row r="38" spans="1:7" x14ac:dyDescent="0.25">
      <c r="A38" s="5">
        <v>36</v>
      </c>
      <c r="B38" s="5" t="s">
        <v>80</v>
      </c>
      <c r="C38" s="5">
        <v>1</v>
      </c>
      <c r="D38" s="5" t="s">
        <v>44</v>
      </c>
      <c r="E38" s="10">
        <v>45063</v>
      </c>
      <c r="F38" s="5" t="s">
        <v>83</v>
      </c>
      <c r="G38" s="1" t="s">
        <v>0</v>
      </c>
    </row>
    <row r="39" spans="1:7" x14ac:dyDescent="0.25">
      <c r="A39" s="5">
        <v>37</v>
      </c>
      <c r="B39" s="5" t="s">
        <v>80</v>
      </c>
      <c r="C39" s="5">
        <v>2</v>
      </c>
      <c r="D39" s="5" t="s">
        <v>47</v>
      </c>
      <c r="E39" s="10">
        <v>45063</v>
      </c>
      <c r="F39" s="5" t="s">
        <v>82</v>
      </c>
      <c r="G39" s="1" t="s">
        <v>0</v>
      </c>
    </row>
    <row r="40" spans="1:7" x14ac:dyDescent="0.25">
      <c r="A40" s="5">
        <v>38</v>
      </c>
      <c r="B40" s="5" t="s">
        <v>80</v>
      </c>
      <c r="C40" s="5">
        <v>2</v>
      </c>
      <c r="D40" s="5" t="s">
        <v>44</v>
      </c>
      <c r="E40" s="10">
        <v>45063</v>
      </c>
      <c r="F40" s="5" t="s">
        <v>81</v>
      </c>
      <c r="G40" s="1" t="s">
        <v>0</v>
      </c>
    </row>
    <row r="41" spans="1:7" x14ac:dyDescent="0.25">
      <c r="A41" s="5">
        <v>39</v>
      </c>
      <c r="B41" s="5" t="s">
        <v>80</v>
      </c>
      <c r="C41" s="5">
        <v>3</v>
      </c>
      <c r="D41" s="5" t="s">
        <v>44</v>
      </c>
      <c r="E41" s="10">
        <v>45063</v>
      </c>
      <c r="F41" s="5" t="s">
        <v>24</v>
      </c>
      <c r="G41" s="1" t="s">
        <v>0</v>
      </c>
    </row>
    <row r="42" spans="1:7" x14ac:dyDescent="0.25">
      <c r="A42" s="5">
        <v>40</v>
      </c>
      <c r="B42" s="5" t="s">
        <v>78</v>
      </c>
      <c r="C42" s="5">
        <v>1</v>
      </c>
      <c r="D42" s="5" t="s">
        <v>44</v>
      </c>
      <c r="E42" s="10">
        <v>45063</v>
      </c>
      <c r="F42" s="5" t="s">
        <v>24</v>
      </c>
      <c r="G42" s="1" t="s">
        <v>0</v>
      </c>
    </row>
    <row r="43" spans="1:7" x14ac:dyDescent="0.25">
      <c r="A43" s="5">
        <v>41</v>
      </c>
      <c r="B43" s="5" t="s">
        <v>78</v>
      </c>
      <c r="C43" s="5">
        <v>3</v>
      </c>
      <c r="D43" s="5" t="s">
        <v>47</v>
      </c>
      <c r="E43" s="10">
        <v>45063</v>
      </c>
      <c r="F43" s="5" t="s">
        <v>79</v>
      </c>
      <c r="G43" s="1" t="s">
        <v>0</v>
      </c>
    </row>
    <row r="44" spans="1:7" x14ac:dyDescent="0.25">
      <c r="A44" s="5">
        <v>42</v>
      </c>
      <c r="B44" s="5" t="s">
        <v>78</v>
      </c>
      <c r="C44" s="5">
        <v>3</v>
      </c>
      <c r="D44" s="5" t="s">
        <v>44</v>
      </c>
      <c r="E44" s="10">
        <v>45063</v>
      </c>
      <c r="F44" s="5" t="s">
        <v>53</v>
      </c>
      <c r="G44" s="1" t="s">
        <v>0</v>
      </c>
    </row>
    <row r="45" spans="1:7" x14ac:dyDescent="0.25">
      <c r="A45" s="5">
        <v>43</v>
      </c>
      <c r="B45" s="5" t="s">
        <v>61</v>
      </c>
      <c r="C45" s="5">
        <v>1</v>
      </c>
      <c r="D45" s="5" t="s">
        <v>47</v>
      </c>
      <c r="E45" s="10">
        <v>45063</v>
      </c>
      <c r="F45" s="5" t="s">
        <v>77</v>
      </c>
      <c r="G45" s="1" t="s">
        <v>0</v>
      </c>
    </row>
    <row r="46" spans="1:7" x14ac:dyDescent="0.25">
      <c r="A46" s="5">
        <v>44</v>
      </c>
      <c r="B46" s="5" t="s">
        <v>61</v>
      </c>
      <c r="C46" s="5">
        <v>1</v>
      </c>
      <c r="D46" s="5" t="s">
        <v>44</v>
      </c>
      <c r="E46" s="10">
        <v>45063</v>
      </c>
      <c r="F46" s="5" t="s">
        <v>76</v>
      </c>
      <c r="G46" s="1" t="s">
        <v>0</v>
      </c>
    </row>
    <row r="47" spans="1:7" x14ac:dyDescent="0.25">
      <c r="A47" s="5">
        <v>45</v>
      </c>
      <c r="B47" s="5" t="s">
        <v>61</v>
      </c>
      <c r="C47" s="5">
        <v>2</v>
      </c>
      <c r="D47" s="5" t="s">
        <v>47</v>
      </c>
      <c r="E47" s="10">
        <v>45063</v>
      </c>
      <c r="F47" s="5" t="s">
        <v>75</v>
      </c>
      <c r="G47" s="1" t="s">
        <v>0</v>
      </c>
    </row>
    <row r="48" spans="1:7" x14ac:dyDescent="0.25">
      <c r="A48" s="5">
        <v>46</v>
      </c>
      <c r="B48" s="5" t="s">
        <v>61</v>
      </c>
      <c r="C48" s="5">
        <v>2</v>
      </c>
      <c r="D48" s="5" t="s">
        <v>44</v>
      </c>
      <c r="E48" s="10">
        <v>45063</v>
      </c>
      <c r="F48" s="5" t="s">
        <v>74</v>
      </c>
      <c r="G48" s="1" t="s">
        <v>0</v>
      </c>
    </row>
    <row r="49" spans="1:7" x14ac:dyDescent="0.25">
      <c r="A49" s="5">
        <v>47</v>
      </c>
      <c r="B49" s="5" t="s">
        <v>61</v>
      </c>
      <c r="C49" s="5">
        <v>3</v>
      </c>
      <c r="D49" s="5" t="s">
        <v>47</v>
      </c>
      <c r="E49" s="10">
        <v>45063</v>
      </c>
      <c r="F49" s="5" t="s">
        <v>73</v>
      </c>
      <c r="G49" s="1" t="s">
        <v>0</v>
      </c>
    </row>
    <row r="50" spans="1:7" x14ac:dyDescent="0.25">
      <c r="A50" s="5">
        <v>48</v>
      </c>
      <c r="B50" s="5" t="s">
        <v>61</v>
      </c>
      <c r="C50" s="5">
        <v>3</v>
      </c>
      <c r="D50" s="5" t="s">
        <v>44</v>
      </c>
      <c r="E50" s="10">
        <v>45063</v>
      </c>
      <c r="F50" s="5" t="s">
        <v>72</v>
      </c>
      <c r="G50" s="1" t="s">
        <v>0</v>
      </c>
    </row>
    <row r="51" spans="1:7" x14ac:dyDescent="0.25">
      <c r="A51" s="5">
        <v>49</v>
      </c>
      <c r="B51" s="5" t="s">
        <v>61</v>
      </c>
      <c r="C51" s="5">
        <v>4</v>
      </c>
      <c r="D51" s="5" t="s">
        <v>47</v>
      </c>
      <c r="E51" s="10">
        <v>45063</v>
      </c>
      <c r="F51" s="5" t="s">
        <v>64</v>
      </c>
      <c r="G51" s="1" t="s">
        <v>0</v>
      </c>
    </row>
    <row r="52" spans="1:7" x14ac:dyDescent="0.25">
      <c r="A52" s="5">
        <v>50</v>
      </c>
      <c r="B52" s="5" t="s">
        <v>61</v>
      </c>
      <c r="C52" s="5">
        <v>4</v>
      </c>
      <c r="D52" s="5" t="s">
        <v>44</v>
      </c>
      <c r="E52" s="10">
        <v>45063</v>
      </c>
      <c r="F52" s="5" t="s">
        <v>71</v>
      </c>
      <c r="G52" s="1" t="s">
        <v>0</v>
      </c>
    </row>
    <row r="53" spans="1:7" x14ac:dyDescent="0.25">
      <c r="A53" s="5">
        <v>51</v>
      </c>
      <c r="B53" s="5" t="s">
        <v>61</v>
      </c>
      <c r="C53" s="5">
        <v>5</v>
      </c>
      <c r="D53" s="5" t="s">
        <v>47</v>
      </c>
      <c r="E53" s="10">
        <v>45063</v>
      </c>
      <c r="F53" s="5" t="s">
        <v>70</v>
      </c>
      <c r="G53" s="1" t="s">
        <v>0</v>
      </c>
    </row>
    <row r="54" spans="1:7" x14ac:dyDescent="0.25">
      <c r="A54" s="5">
        <v>52</v>
      </c>
      <c r="B54" s="5" t="s">
        <v>61</v>
      </c>
      <c r="C54" s="5">
        <v>5</v>
      </c>
      <c r="D54" s="5" t="s">
        <v>44</v>
      </c>
      <c r="E54" s="10">
        <v>45063</v>
      </c>
      <c r="F54" s="5" t="s">
        <v>24</v>
      </c>
      <c r="G54" s="1" t="s">
        <v>0</v>
      </c>
    </row>
    <row r="55" spans="1:7" x14ac:dyDescent="0.25">
      <c r="A55" s="5">
        <v>53</v>
      </c>
      <c r="B55" s="5" t="s">
        <v>61</v>
      </c>
      <c r="C55" s="5">
        <v>6</v>
      </c>
      <c r="D55" s="5" t="s">
        <v>47</v>
      </c>
      <c r="E55" s="10">
        <v>45063</v>
      </c>
      <c r="F55" s="5" t="s">
        <v>69</v>
      </c>
      <c r="G55" s="1" t="s">
        <v>0</v>
      </c>
    </row>
    <row r="56" spans="1:7" x14ac:dyDescent="0.25">
      <c r="A56" s="5">
        <v>54</v>
      </c>
      <c r="B56" s="5" t="s">
        <v>61</v>
      </c>
      <c r="C56" s="5">
        <v>6</v>
      </c>
      <c r="D56" s="5" t="s">
        <v>44</v>
      </c>
      <c r="E56" s="10">
        <v>45063</v>
      </c>
      <c r="F56" s="5" t="s">
        <v>64</v>
      </c>
      <c r="G56" s="1" t="s">
        <v>0</v>
      </c>
    </row>
    <row r="57" spans="1:7" x14ac:dyDescent="0.25">
      <c r="A57" s="5">
        <v>55</v>
      </c>
      <c r="B57" s="5" t="s">
        <v>61</v>
      </c>
      <c r="C57" s="5">
        <v>7</v>
      </c>
      <c r="D57" s="5" t="s">
        <v>47</v>
      </c>
      <c r="E57" s="10">
        <v>45063</v>
      </c>
      <c r="F57" s="5" t="s">
        <v>68</v>
      </c>
      <c r="G57" s="1" t="s">
        <v>0</v>
      </c>
    </row>
    <row r="58" spans="1:7" x14ac:dyDescent="0.25">
      <c r="A58" s="5">
        <v>56</v>
      </c>
      <c r="B58" s="5" t="s">
        <v>61</v>
      </c>
      <c r="C58" s="5">
        <v>7</v>
      </c>
      <c r="D58" s="5" t="s">
        <v>44</v>
      </c>
      <c r="E58" s="10">
        <v>45063</v>
      </c>
      <c r="F58" s="5" t="s">
        <v>67</v>
      </c>
      <c r="G58" s="1" t="s">
        <v>0</v>
      </c>
    </row>
    <row r="59" spans="1:7" x14ac:dyDescent="0.25">
      <c r="A59" s="5">
        <v>57</v>
      </c>
      <c r="B59" s="5" t="s">
        <v>61</v>
      </c>
      <c r="C59" s="5">
        <v>8</v>
      </c>
      <c r="D59" s="5" t="s">
        <v>47</v>
      </c>
      <c r="E59" s="10">
        <v>45063</v>
      </c>
      <c r="F59" s="5" t="s">
        <v>26</v>
      </c>
      <c r="G59" s="1" t="s">
        <v>0</v>
      </c>
    </row>
    <row r="60" spans="1:7" x14ac:dyDescent="0.25">
      <c r="A60" s="5">
        <v>58</v>
      </c>
      <c r="B60" s="5" t="s">
        <v>61</v>
      </c>
      <c r="C60" s="5">
        <v>8</v>
      </c>
      <c r="D60" s="5" t="s">
        <v>44</v>
      </c>
      <c r="E60" s="10">
        <v>45063</v>
      </c>
      <c r="F60" s="5" t="s">
        <v>66</v>
      </c>
      <c r="G60" s="1" t="s">
        <v>0</v>
      </c>
    </row>
    <row r="61" spans="1:7" x14ac:dyDescent="0.25">
      <c r="A61" s="5">
        <v>59</v>
      </c>
      <c r="B61" s="5" t="s">
        <v>61</v>
      </c>
      <c r="C61" s="5">
        <v>9</v>
      </c>
      <c r="D61" s="5" t="s">
        <v>47</v>
      </c>
      <c r="E61" s="10">
        <v>45063</v>
      </c>
      <c r="F61" s="5" t="s">
        <v>65</v>
      </c>
      <c r="G61" s="1" t="s">
        <v>0</v>
      </c>
    </row>
    <row r="62" spans="1:7" x14ac:dyDescent="0.25">
      <c r="A62" s="5">
        <v>60</v>
      </c>
      <c r="B62" s="5" t="s">
        <v>61</v>
      </c>
      <c r="C62" s="5">
        <v>9</v>
      </c>
      <c r="D62" s="5" t="s">
        <v>44</v>
      </c>
      <c r="E62" s="10">
        <v>45063</v>
      </c>
      <c r="F62" s="5" t="s">
        <v>64</v>
      </c>
      <c r="G62" s="1" t="s">
        <v>0</v>
      </c>
    </row>
    <row r="63" spans="1:7" x14ac:dyDescent="0.25">
      <c r="A63" s="5">
        <v>61</v>
      </c>
      <c r="B63" s="5" t="s">
        <v>61</v>
      </c>
      <c r="C63" s="5">
        <v>10</v>
      </c>
      <c r="D63" s="5" t="s">
        <v>47</v>
      </c>
      <c r="E63" s="10">
        <v>45063</v>
      </c>
      <c r="F63" s="5" t="s">
        <v>32</v>
      </c>
      <c r="G63" s="1" t="s">
        <v>0</v>
      </c>
    </row>
    <row r="64" spans="1:7" x14ac:dyDescent="0.25">
      <c r="A64" s="5">
        <v>62</v>
      </c>
      <c r="B64" s="5" t="s">
        <v>61</v>
      </c>
      <c r="C64" s="5">
        <v>10</v>
      </c>
      <c r="D64" s="5" t="s">
        <v>44</v>
      </c>
      <c r="E64" s="10">
        <v>45063</v>
      </c>
      <c r="F64" s="5" t="s">
        <v>63</v>
      </c>
      <c r="G64" s="1" t="s">
        <v>0</v>
      </c>
    </row>
    <row r="65" spans="1:7" x14ac:dyDescent="0.25">
      <c r="A65" s="5">
        <v>63</v>
      </c>
      <c r="B65" s="5" t="s">
        <v>61</v>
      </c>
      <c r="C65" s="5">
        <v>11</v>
      </c>
      <c r="D65" s="5" t="s">
        <v>47</v>
      </c>
      <c r="E65" s="10">
        <v>45063</v>
      </c>
      <c r="F65" s="5" t="s">
        <v>8</v>
      </c>
      <c r="G65" s="1" t="s">
        <v>0</v>
      </c>
    </row>
    <row r="66" spans="1:7" x14ac:dyDescent="0.25">
      <c r="A66" s="5">
        <v>64</v>
      </c>
      <c r="B66" s="5" t="s">
        <v>61</v>
      </c>
      <c r="C66" s="5">
        <v>11</v>
      </c>
      <c r="D66" s="5" t="s">
        <v>44</v>
      </c>
      <c r="E66" s="10">
        <v>45063</v>
      </c>
      <c r="F66" s="5" t="s">
        <v>62</v>
      </c>
      <c r="G66" s="1" t="s">
        <v>0</v>
      </c>
    </row>
    <row r="67" spans="1:7" x14ac:dyDescent="0.25">
      <c r="A67" s="5">
        <v>65</v>
      </c>
      <c r="B67" s="5" t="s">
        <v>61</v>
      </c>
      <c r="C67" s="5">
        <v>12</v>
      </c>
      <c r="D67" s="5" t="s">
        <v>47</v>
      </c>
      <c r="E67" s="10">
        <v>45063</v>
      </c>
      <c r="F67" s="5" t="s">
        <v>26</v>
      </c>
      <c r="G67" s="1" t="s">
        <v>0</v>
      </c>
    </row>
    <row r="68" spans="1:7" x14ac:dyDescent="0.25">
      <c r="A68" s="5">
        <v>66</v>
      </c>
      <c r="B68" s="5" t="s">
        <v>61</v>
      </c>
      <c r="C68" s="5">
        <v>12</v>
      </c>
      <c r="D68" s="5" t="s">
        <v>44</v>
      </c>
      <c r="E68" s="10">
        <v>45063</v>
      </c>
      <c r="F68" s="5" t="s">
        <v>60</v>
      </c>
      <c r="G68" s="1" t="s">
        <v>0</v>
      </c>
    </row>
    <row r="69" spans="1:7" x14ac:dyDescent="0.25">
      <c r="A69" s="5">
        <v>67</v>
      </c>
      <c r="B69" s="5" t="s">
        <v>45</v>
      </c>
      <c r="C69" s="5">
        <v>1</v>
      </c>
      <c r="D69" s="5" t="s">
        <v>47</v>
      </c>
      <c r="E69" s="10">
        <v>45063</v>
      </c>
      <c r="F69" s="5" t="s">
        <v>59</v>
      </c>
      <c r="G69" s="1" t="s">
        <v>0</v>
      </c>
    </row>
    <row r="70" spans="1:7" x14ac:dyDescent="0.25">
      <c r="A70" s="5">
        <v>68</v>
      </c>
      <c r="B70" s="5" t="s">
        <v>45</v>
      </c>
      <c r="C70" s="5">
        <v>1</v>
      </c>
      <c r="D70" s="5" t="s">
        <v>44</v>
      </c>
      <c r="E70" s="10">
        <v>45063</v>
      </c>
      <c r="F70" s="5" t="s">
        <v>58</v>
      </c>
      <c r="G70" s="1" t="s">
        <v>0</v>
      </c>
    </row>
    <row r="71" spans="1:7" x14ac:dyDescent="0.25">
      <c r="A71" s="5">
        <v>69</v>
      </c>
      <c r="B71" s="5" t="s">
        <v>45</v>
      </c>
      <c r="C71" s="5">
        <v>2</v>
      </c>
      <c r="D71" s="5" t="s">
        <v>47</v>
      </c>
      <c r="E71" s="10">
        <v>45063</v>
      </c>
      <c r="F71" s="5" t="s">
        <v>28</v>
      </c>
      <c r="G71" s="1" t="s">
        <v>0</v>
      </c>
    </row>
    <row r="72" spans="1:7" x14ac:dyDescent="0.25">
      <c r="A72" s="5">
        <v>70</v>
      </c>
      <c r="B72" s="5" t="s">
        <v>45</v>
      </c>
      <c r="C72" s="5">
        <v>2</v>
      </c>
      <c r="D72" s="5" t="s">
        <v>44</v>
      </c>
      <c r="E72" s="10">
        <v>45063</v>
      </c>
      <c r="F72" s="5" t="s">
        <v>57</v>
      </c>
      <c r="G72" s="1" t="s">
        <v>0</v>
      </c>
    </row>
    <row r="73" spans="1:7" x14ac:dyDescent="0.25">
      <c r="A73" s="5">
        <v>71</v>
      </c>
      <c r="B73" s="5" t="s">
        <v>45</v>
      </c>
      <c r="C73" s="5">
        <v>3</v>
      </c>
      <c r="D73" s="5" t="s">
        <v>47</v>
      </c>
      <c r="E73" s="10">
        <v>45063</v>
      </c>
      <c r="F73" s="5" t="s">
        <v>56</v>
      </c>
      <c r="G73" s="1" t="s">
        <v>0</v>
      </c>
    </row>
    <row r="74" spans="1:7" x14ac:dyDescent="0.25">
      <c r="A74" s="5">
        <v>72</v>
      </c>
      <c r="B74" s="5" t="s">
        <v>45</v>
      </c>
      <c r="C74" s="5">
        <v>3</v>
      </c>
      <c r="D74" s="5" t="s">
        <v>44</v>
      </c>
      <c r="E74" s="10">
        <v>45063</v>
      </c>
      <c r="F74" s="5" t="s">
        <v>55</v>
      </c>
      <c r="G74" s="1" t="s">
        <v>0</v>
      </c>
    </row>
    <row r="75" spans="1:7" x14ac:dyDescent="0.25">
      <c r="A75" s="5">
        <v>73</v>
      </c>
      <c r="B75" s="5" t="s">
        <v>45</v>
      </c>
      <c r="C75" s="5">
        <v>4</v>
      </c>
      <c r="D75" s="5" t="s">
        <v>47</v>
      </c>
      <c r="E75" s="10">
        <v>45063</v>
      </c>
      <c r="F75" s="5" t="s">
        <v>54</v>
      </c>
      <c r="G75" s="1" t="s">
        <v>0</v>
      </c>
    </row>
    <row r="76" spans="1:7" x14ac:dyDescent="0.25">
      <c r="A76" s="5">
        <v>74</v>
      </c>
      <c r="B76" s="5" t="s">
        <v>45</v>
      </c>
      <c r="C76" s="5">
        <v>4</v>
      </c>
      <c r="D76" s="5" t="s">
        <v>44</v>
      </c>
      <c r="E76" s="10">
        <v>45063</v>
      </c>
      <c r="F76" s="5" t="s">
        <v>53</v>
      </c>
      <c r="G76" s="1" t="s">
        <v>0</v>
      </c>
    </row>
    <row r="77" spans="1:7" x14ac:dyDescent="0.25">
      <c r="A77" s="5">
        <v>75</v>
      </c>
      <c r="B77" s="5" t="s">
        <v>45</v>
      </c>
      <c r="C77" s="5">
        <v>5</v>
      </c>
      <c r="D77" s="5" t="s">
        <v>44</v>
      </c>
      <c r="E77" s="10">
        <v>45063</v>
      </c>
      <c r="F77" s="5" t="s">
        <v>52</v>
      </c>
      <c r="G77" s="1" t="s">
        <v>0</v>
      </c>
    </row>
    <row r="78" spans="1:7" x14ac:dyDescent="0.25">
      <c r="A78" s="5">
        <v>76</v>
      </c>
      <c r="B78" s="5" t="s">
        <v>45</v>
      </c>
      <c r="C78" s="5">
        <v>6</v>
      </c>
      <c r="D78" s="5" t="s">
        <v>47</v>
      </c>
      <c r="E78" s="10">
        <v>45063</v>
      </c>
      <c r="F78" s="5" t="s">
        <v>51</v>
      </c>
      <c r="G78" s="1" t="s">
        <v>0</v>
      </c>
    </row>
    <row r="79" spans="1:7" x14ac:dyDescent="0.25">
      <c r="A79" s="5">
        <v>77</v>
      </c>
      <c r="B79" s="5" t="s">
        <v>45</v>
      </c>
      <c r="C79" s="5">
        <v>6</v>
      </c>
      <c r="D79" s="5" t="s">
        <v>44</v>
      </c>
      <c r="E79" s="10">
        <v>45063</v>
      </c>
      <c r="F79" s="5" t="s">
        <v>50</v>
      </c>
      <c r="G79" s="1" t="s">
        <v>0</v>
      </c>
    </row>
    <row r="80" spans="1:7" x14ac:dyDescent="0.25">
      <c r="A80" s="5">
        <v>78</v>
      </c>
      <c r="B80" s="5" t="s">
        <v>45</v>
      </c>
      <c r="C80" s="5">
        <v>7</v>
      </c>
      <c r="D80" s="5" t="s">
        <v>47</v>
      </c>
      <c r="E80" s="10">
        <v>45063</v>
      </c>
      <c r="F80" s="5" t="s">
        <v>49</v>
      </c>
      <c r="G80" s="1" t="s">
        <v>0</v>
      </c>
    </row>
    <row r="81" spans="1:7" x14ac:dyDescent="0.25">
      <c r="A81" s="5">
        <v>79</v>
      </c>
      <c r="B81" s="5" t="s">
        <v>45</v>
      </c>
      <c r="C81" s="5">
        <v>7</v>
      </c>
      <c r="D81" s="5" t="s">
        <v>44</v>
      </c>
      <c r="E81" s="10">
        <v>45063</v>
      </c>
      <c r="F81" s="5" t="s">
        <v>48</v>
      </c>
      <c r="G81" s="1" t="s">
        <v>0</v>
      </c>
    </row>
    <row r="82" spans="1:7" x14ac:dyDescent="0.25">
      <c r="A82" s="5">
        <v>80</v>
      </c>
      <c r="B82" s="5" t="s">
        <v>45</v>
      </c>
      <c r="C82" s="5">
        <v>8</v>
      </c>
      <c r="D82" s="5" t="s">
        <v>47</v>
      </c>
      <c r="E82" s="10">
        <v>45063</v>
      </c>
      <c r="F82" s="5" t="s">
        <v>46</v>
      </c>
      <c r="G82" s="1" t="s">
        <v>0</v>
      </c>
    </row>
    <row r="83" spans="1:7" x14ac:dyDescent="0.25">
      <c r="A83" s="5">
        <v>81</v>
      </c>
      <c r="B83" s="5" t="s">
        <v>45</v>
      </c>
      <c r="C83" s="5">
        <v>8</v>
      </c>
      <c r="D83" s="5" t="s">
        <v>44</v>
      </c>
      <c r="E83" s="10">
        <v>45063</v>
      </c>
      <c r="F83" s="5" t="s">
        <v>43</v>
      </c>
      <c r="G83" s="1" t="s">
        <v>0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0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12.28515625" customWidth="1"/>
    <col min="3" max="3" width="6.7109375" customWidth="1"/>
    <col min="4" max="4" width="13.140625" customWidth="1"/>
    <col min="5" max="5" width="12.140625" customWidth="1"/>
    <col min="6" max="6" width="11.7109375" customWidth="1"/>
    <col min="8" max="8" width="7.5703125" customWidth="1"/>
  </cols>
  <sheetData>
    <row r="1" spans="1:8" ht="43.5" customHeight="1" x14ac:dyDescent="0.25">
      <c r="A1" s="46" t="s">
        <v>144</v>
      </c>
      <c r="B1" s="46"/>
      <c r="C1" s="46"/>
      <c r="D1" s="46"/>
      <c r="E1" s="46"/>
      <c r="F1" s="46"/>
      <c r="G1" s="46"/>
      <c r="H1" s="47"/>
    </row>
    <row r="2" spans="1:8" ht="36.75" customHeight="1" x14ac:dyDescent="0.25">
      <c r="A2" s="7" t="s">
        <v>143</v>
      </c>
      <c r="B2" s="16" t="s">
        <v>40</v>
      </c>
      <c r="C2" s="16" t="s">
        <v>39</v>
      </c>
      <c r="D2" s="16" t="s">
        <v>38</v>
      </c>
      <c r="E2" s="16" t="s">
        <v>37</v>
      </c>
      <c r="F2" s="16" t="s">
        <v>36</v>
      </c>
      <c r="G2" s="16" t="s">
        <v>142</v>
      </c>
      <c r="H2" s="8" t="s">
        <v>35</v>
      </c>
    </row>
    <row r="3" spans="1:8" x14ac:dyDescent="0.25">
      <c r="A3" s="5">
        <v>1</v>
      </c>
      <c r="B3" s="14" t="s">
        <v>141</v>
      </c>
      <c r="C3" s="14" t="s">
        <v>112</v>
      </c>
      <c r="D3" s="14" t="s">
        <v>111</v>
      </c>
      <c r="E3" s="15">
        <v>44967</v>
      </c>
      <c r="F3" s="14" t="s">
        <v>140</v>
      </c>
      <c r="G3" s="14"/>
      <c r="H3" s="13" t="s">
        <v>0</v>
      </c>
    </row>
    <row r="4" spans="1:8" x14ac:dyDescent="0.25">
      <c r="A4" s="5">
        <v>2</v>
      </c>
      <c r="B4" s="14" t="s">
        <v>139</v>
      </c>
      <c r="C4" s="14" t="s">
        <v>112</v>
      </c>
      <c r="D4" s="14" t="s">
        <v>111</v>
      </c>
      <c r="E4" s="15">
        <v>44967</v>
      </c>
      <c r="F4" s="14" t="s">
        <v>138</v>
      </c>
      <c r="G4" s="14"/>
      <c r="H4" s="13" t="s">
        <v>0</v>
      </c>
    </row>
    <row r="5" spans="1:8" x14ac:dyDescent="0.25">
      <c r="A5" s="5">
        <v>3</v>
      </c>
      <c r="B5" s="14" t="s">
        <v>136</v>
      </c>
      <c r="C5" s="14" t="s">
        <v>112</v>
      </c>
      <c r="D5" s="14" t="s">
        <v>111</v>
      </c>
      <c r="E5" s="15">
        <v>44984</v>
      </c>
      <c r="F5" s="14" t="s">
        <v>137</v>
      </c>
      <c r="G5" s="14"/>
      <c r="H5" s="13" t="s">
        <v>0</v>
      </c>
    </row>
    <row r="6" spans="1:8" x14ac:dyDescent="0.25">
      <c r="A6" s="5">
        <v>4</v>
      </c>
      <c r="B6" s="14" t="s">
        <v>136</v>
      </c>
      <c r="C6" s="14" t="s">
        <v>112</v>
      </c>
      <c r="D6" s="14" t="s">
        <v>111</v>
      </c>
      <c r="E6" s="15">
        <v>44967</v>
      </c>
      <c r="F6" s="14" t="s">
        <v>135</v>
      </c>
      <c r="G6" s="14"/>
      <c r="H6" s="13" t="s">
        <v>0</v>
      </c>
    </row>
    <row r="7" spans="1:8" x14ac:dyDescent="0.25">
      <c r="A7" s="5">
        <v>5</v>
      </c>
      <c r="B7" s="14" t="s">
        <v>134</v>
      </c>
      <c r="C7" s="14" t="s">
        <v>112</v>
      </c>
      <c r="D7" s="14" t="s">
        <v>111</v>
      </c>
      <c r="E7" s="15">
        <v>44967</v>
      </c>
      <c r="F7" s="14" t="s">
        <v>133</v>
      </c>
      <c r="G7" s="14"/>
      <c r="H7" s="13" t="s">
        <v>0</v>
      </c>
    </row>
    <row r="8" spans="1:8" x14ac:dyDescent="0.25">
      <c r="A8" s="5">
        <v>6</v>
      </c>
      <c r="B8" s="14" t="s">
        <v>132</v>
      </c>
      <c r="C8" s="14" t="s">
        <v>112</v>
      </c>
      <c r="D8" s="14" t="s">
        <v>111</v>
      </c>
      <c r="E8" s="15">
        <v>44984</v>
      </c>
      <c r="F8" s="14" t="s">
        <v>114</v>
      </c>
      <c r="G8" s="14"/>
      <c r="H8" s="13" t="s">
        <v>0</v>
      </c>
    </row>
    <row r="9" spans="1:8" x14ac:dyDescent="0.25">
      <c r="A9" s="5">
        <v>7</v>
      </c>
      <c r="B9" s="14" t="s">
        <v>130</v>
      </c>
      <c r="C9" s="14" t="s">
        <v>112</v>
      </c>
      <c r="D9" s="14" t="s">
        <v>111</v>
      </c>
      <c r="E9" s="15">
        <v>44967</v>
      </c>
      <c r="F9" s="14" t="s">
        <v>131</v>
      </c>
      <c r="G9" s="14"/>
      <c r="H9" s="13" t="s">
        <v>0</v>
      </c>
    </row>
    <row r="10" spans="1:8" x14ac:dyDescent="0.25">
      <c r="A10" s="5">
        <v>8</v>
      </c>
      <c r="B10" s="14" t="s">
        <v>130</v>
      </c>
      <c r="C10" s="14" t="s">
        <v>112</v>
      </c>
      <c r="D10" s="14" t="s">
        <v>111</v>
      </c>
      <c r="E10" s="15">
        <v>44984</v>
      </c>
      <c r="F10" s="14" t="s">
        <v>129</v>
      </c>
      <c r="G10" s="14" t="s">
        <v>128</v>
      </c>
      <c r="H10" s="13" t="s">
        <v>0</v>
      </c>
    </row>
    <row r="11" spans="1:8" x14ac:dyDescent="0.25">
      <c r="A11" s="5">
        <v>9</v>
      </c>
      <c r="B11" s="14" t="s">
        <v>127</v>
      </c>
      <c r="C11" s="14" t="s">
        <v>112</v>
      </c>
      <c r="D11" s="14" t="s">
        <v>111</v>
      </c>
      <c r="E11" s="15">
        <v>44967</v>
      </c>
      <c r="F11" s="14" t="s">
        <v>126</v>
      </c>
      <c r="G11" s="14"/>
      <c r="H11" s="13" t="s">
        <v>0</v>
      </c>
    </row>
    <row r="12" spans="1:8" x14ac:dyDescent="0.25">
      <c r="A12" s="5">
        <v>10</v>
      </c>
      <c r="B12" s="14" t="s">
        <v>124</v>
      </c>
      <c r="C12" s="14" t="s">
        <v>112</v>
      </c>
      <c r="D12" s="14" t="s">
        <v>111</v>
      </c>
      <c r="E12" s="15">
        <v>44984</v>
      </c>
      <c r="F12" s="14" t="s">
        <v>125</v>
      </c>
      <c r="G12" s="14"/>
      <c r="H12" s="13" t="s">
        <v>0</v>
      </c>
    </row>
    <row r="13" spans="1:8" x14ac:dyDescent="0.25">
      <c r="A13" s="5">
        <v>11</v>
      </c>
      <c r="B13" s="14" t="s">
        <v>124</v>
      </c>
      <c r="C13" s="14" t="s">
        <v>112</v>
      </c>
      <c r="D13" s="14" t="s">
        <v>111</v>
      </c>
      <c r="E13" s="15">
        <v>44967</v>
      </c>
      <c r="F13" s="14" t="s">
        <v>123</v>
      </c>
      <c r="G13" s="14"/>
      <c r="H13" s="13" t="s">
        <v>0</v>
      </c>
    </row>
    <row r="14" spans="1:8" x14ac:dyDescent="0.25">
      <c r="A14" s="5">
        <v>12</v>
      </c>
      <c r="B14" s="14" t="s">
        <v>122</v>
      </c>
      <c r="C14" s="14" t="s">
        <v>112</v>
      </c>
      <c r="D14" s="14" t="s">
        <v>111</v>
      </c>
      <c r="E14" s="15">
        <v>44967</v>
      </c>
      <c r="F14" s="14" t="s">
        <v>121</v>
      </c>
      <c r="G14" s="14"/>
      <c r="H14" s="13" t="s">
        <v>0</v>
      </c>
    </row>
    <row r="15" spans="1:8" x14ac:dyDescent="0.25">
      <c r="A15" s="5">
        <v>13</v>
      </c>
      <c r="B15" s="14" t="s">
        <v>119</v>
      </c>
      <c r="C15" s="14" t="s">
        <v>112</v>
      </c>
      <c r="D15" s="14" t="s">
        <v>111</v>
      </c>
      <c r="E15" s="15">
        <v>44985</v>
      </c>
      <c r="F15" s="14" t="s">
        <v>120</v>
      </c>
      <c r="G15" s="14"/>
      <c r="H15" s="13" t="s">
        <v>0</v>
      </c>
    </row>
    <row r="16" spans="1:8" x14ac:dyDescent="0.25">
      <c r="A16" s="5">
        <v>14</v>
      </c>
      <c r="B16" s="14" t="s">
        <v>119</v>
      </c>
      <c r="C16" s="14" t="s">
        <v>112</v>
      </c>
      <c r="D16" s="14" t="s">
        <v>111</v>
      </c>
      <c r="E16" s="15">
        <v>44961</v>
      </c>
      <c r="F16" s="14" t="s">
        <v>118</v>
      </c>
      <c r="G16" s="14"/>
      <c r="H16" s="13" t="s">
        <v>0</v>
      </c>
    </row>
    <row r="17" spans="1:8" x14ac:dyDescent="0.25">
      <c r="A17" s="5">
        <v>15</v>
      </c>
      <c r="B17" s="14" t="s">
        <v>117</v>
      </c>
      <c r="C17" s="14" t="s">
        <v>112</v>
      </c>
      <c r="D17" s="14" t="s">
        <v>111</v>
      </c>
      <c r="E17" s="15">
        <v>44985</v>
      </c>
      <c r="F17" s="14" t="s">
        <v>116</v>
      </c>
      <c r="G17" s="14"/>
      <c r="H17" s="13" t="s">
        <v>0</v>
      </c>
    </row>
    <row r="18" spans="1:8" x14ac:dyDescent="0.25">
      <c r="A18" s="5">
        <v>16</v>
      </c>
      <c r="B18" s="14" t="s">
        <v>115</v>
      </c>
      <c r="C18" s="14" t="s">
        <v>112</v>
      </c>
      <c r="D18" s="14" t="s">
        <v>111</v>
      </c>
      <c r="E18" s="15">
        <v>44967</v>
      </c>
      <c r="F18" s="14" t="s">
        <v>114</v>
      </c>
      <c r="G18" s="14"/>
      <c r="H18" s="13" t="s">
        <v>0</v>
      </c>
    </row>
    <row r="19" spans="1:8" x14ac:dyDescent="0.25">
      <c r="A19" s="5">
        <v>17</v>
      </c>
      <c r="B19" s="14" t="s">
        <v>113</v>
      </c>
      <c r="C19" s="14" t="s">
        <v>112</v>
      </c>
      <c r="D19" s="14" t="s">
        <v>111</v>
      </c>
      <c r="E19" s="15">
        <v>44984</v>
      </c>
      <c r="F19" s="14" t="s">
        <v>110</v>
      </c>
      <c r="G19" s="14" t="s">
        <v>109</v>
      </c>
      <c r="H19" s="13" t="s">
        <v>0</v>
      </c>
    </row>
    <row r="20" spans="1:8" x14ac:dyDescent="0.25">
      <c r="A20" s="12"/>
      <c r="B20" s="11"/>
      <c r="C20" s="11"/>
      <c r="D20" s="11"/>
      <c r="E20" s="11"/>
      <c r="F20" s="11"/>
      <c r="G20" s="11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22"/>
  <sheetViews>
    <sheetView workbookViewId="0">
      <selection activeCell="I14" sqref="I14"/>
    </sheetView>
  </sheetViews>
  <sheetFormatPr defaultRowHeight="15" x14ac:dyDescent="0.25"/>
  <cols>
    <col min="1" max="1" width="4.85546875" customWidth="1"/>
    <col min="2" max="2" width="13.42578125" customWidth="1"/>
    <col min="3" max="3" width="7" customWidth="1"/>
    <col min="4" max="4" width="12.7109375" customWidth="1"/>
    <col min="5" max="5" width="12.85546875" customWidth="1"/>
    <col min="6" max="6" width="11.5703125" customWidth="1"/>
    <col min="7" max="7" width="8.28515625" customWidth="1"/>
  </cols>
  <sheetData>
    <row r="1" spans="1:7" ht="45.75" customHeight="1" x14ac:dyDescent="0.25">
      <c r="A1" s="45" t="s">
        <v>159</v>
      </c>
      <c r="B1" s="45"/>
      <c r="C1" s="45"/>
      <c r="D1" s="45"/>
      <c r="E1" s="45"/>
      <c r="F1" s="45"/>
      <c r="G1" s="45"/>
    </row>
    <row r="2" spans="1:7" ht="33" customHeight="1" x14ac:dyDescent="0.25">
      <c r="A2" s="17" t="s">
        <v>158</v>
      </c>
      <c r="B2" s="7" t="s">
        <v>40</v>
      </c>
      <c r="C2" s="7" t="s">
        <v>39</v>
      </c>
      <c r="D2" s="7" t="s">
        <v>38</v>
      </c>
      <c r="E2" s="7" t="s">
        <v>37</v>
      </c>
      <c r="F2" s="7" t="s">
        <v>36</v>
      </c>
      <c r="G2" s="7" t="s">
        <v>142</v>
      </c>
    </row>
    <row r="3" spans="1:7" x14ac:dyDescent="0.25">
      <c r="A3" s="1">
        <v>1</v>
      </c>
      <c r="B3" s="5" t="s">
        <v>139</v>
      </c>
      <c r="C3" s="5" t="s">
        <v>112</v>
      </c>
      <c r="D3" s="5" t="s">
        <v>111</v>
      </c>
      <c r="E3" s="3">
        <v>45020</v>
      </c>
      <c r="F3" s="5" t="s">
        <v>157</v>
      </c>
      <c r="G3" s="5" t="s">
        <v>145</v>
      </c>
    </row>
    <row r="4" spans="1:7" x14ac:dyDescent="0.25">
      <c r="A4" s="1">
        <v>2</v>
      </c>
      <c r="B4" s="5" t="s">
        <v>134</v>
      </c>
      <c r="C4" s="5" t="s">
        <v>112</v>
      </c>
      <c r="D4" s="5" t="s">
        <v>111</v>
      </c>
      <c r="E4" s="3">
        <v>45020</v>
      </c>
      <c r="F4" s="5" t="s">
        <v>156</v>
      </c>
      <c r="G4" s="5" t="s">
        <v>145</v>
      </c>
    </row>
    <row r="5" spans="1:7" x14ac:dyDescent="0.25">
      <c r="A5" s="1">
        <v>3</v>
      </c>
      <c r="B5" s="5" t="s">
        <v>155</v>
      </c>
      <c r="C5" s="5" t="s">
        <v>112</v>
      </c>
      <c r="D5" s="5" t="s">
        <v>111</v>
      </c>
      <c r="E5" s="3">
        <v>45020</v>
      </c>
      <c r="F5" s="5" t="s">
        <v>154</v>
      </c>
      <c r="G5" s="5" t="s">
        <v>145</v>
      </c>
    </row>
    <row r="6" spans="1:7" x14ac:dyDescent="0.25">
      <c r="A6" s="1">
        <v>4</v>
      </c>
      <c r="B6" s="5" t="s">
        <v>127</v>
      </c>
      <c r="C6" s="5" t="s">
        <v>112</v>
      </c>
      <c r="D6" s="5" t="s">
        <v>111</v>
      </c>
      <c r="E6" s="3">
        <v>45019</v>
      </c>
      <c r="F6" s="5" t="s">
        <v>114</v>
      </c>
      <c r="G6" s="5" t="s">
        <v>145</v>
      </c>
    </row>
    <row r="7" spans="1:7" x14ac:dyDescent="0.25">
      <c r="A7" s="1">
        <v>5</v>
      </c>
      <c r="B7" s="5" t="s">
        <v>124</v>
      </c>
      <c r="C7" s="5" t="s">
        <v>112</v>
      </c>
      <c r="D7" s="5" t="s">
        <v>111</v>
      </c>
      <c r="E7" s="3">
        <v>45020</v>
      </c>
      <c r="F7" s="5" t="s">
        <v>152</v>
      </c>
      <c r="G7" s="5" t="s">
        <v>145</v>
      </c>
    </row>
    <row r="8" spans="1:7" x14ac:dyDescent="0.25">
      <c r="A8" s="1">
        <v>6</v>
      </c>
      <c r="B8" s="5" t="s">
        <v>122</v>
      </c>
      <c r="C8" s="5" t="s">
        <v>112</v>
      </c>
      <c r="D8" s="5" t="s">
        <v>111</v>
      </c>
      <c r="E8" s="3">
        <v>45019</v>
      </c>
      <c r="F8" s="5" t="s">
        <v>114</v>
      </c>
      <c r="G8" s="5" t="s">
        <v>145</v>
      </c>
    </row>
    <row r="9" spans="1:7" x14ac:dyDescent="0.25">
      <c r="A9" s="1">
        <v>7</v>
      </c>
      <c r="B9" s="5" t="s">
        <v>117</v>
      </c>
      <c r="C9" s="5" t="s">
        <v>112</v>
      </c>
      <c r="D9" s="5" t="s">
        <v>111</v>
      </c>
      <c r="E9" s="3">
        <v>45020</v>
      </c>
      <c r="F9" s="5" t="s">
        <v>153</v>
      </c>
      <c r="G9" s="5" t="s">
        <v>145</v>
      </c>
    </row>
    <row r="10" spans="1:7" x14ac:dyDescent="0.25">
      <c r="A10" s="1">
        <v>8</v>
      </c>
      <c r="B10" s="5" t="s">
        <v>113</v>
      </c>
      <c r="C10" s="5">
        <v>1</v>
      </c>
      <c r="D10" s="5" t="s">
        <v>111</v>
      </c>
      <c r="E10" s="3">
        <v>45020</v>
      </c>
      <c r="F10" s="5" t="s">
        <v>150</v>
      </c>
      <c r="G10" s="5" t="s">
        <v>145</v>
      </c>
    </row>
    <row r="11" spans="1:7" x14ac:dyDescent="0.25">
      <c r="A11" s="1">
        <v>9</v>
      </c>
      <c r="B11" s="5" t="s">
        <v>113</v>
      </c>
      <c r="C11" s="5">
        <v>2</v>
      </c>
      <c r="D11" s="5" t="s">
        <v>111</v>
      </c>
      <c r="E11" s="3">
        <v>45020</v>
      </c>
      <c r="F11" s="5" t="s">
        <v>150</v>
      </c>
      <c r="G11" s="5" t="s">
        <v>145</v>
      </c>
    </row>
    <row r="12" spans="1:7" x14ac:dyDescent="0.25">
      <c r="A12" s="1">
        <v>10</v>
      </c>
      <c r="B12" s="5" t="s">
        <v>113</v>
      </c>
      <c r="C12" s="5">
        <v>3</v>
      </c>
      <c r="D12" s="5" t="s">
        <v>111</v>
      </c>
      <c r="E12" s="3">
        <v>45020</v>
      </c>
      <c r="F12" s="5" t="s">
        <v>152</v>
      </c>
      <c r="G12" s="5" t="s">
        <v>145</v>
      </c>
    </row>
    <row r="13" spans="1:7" x14ac:dyDescent="0.25">
      <c r="A13" s="1">
        <v>11</v>
      </c>
      <c r="B13" s="5" t="s">
        <v>147</v>
      </c>
      <c r="C13" s="5">
        <v>1</v>
      </c>
      <c r="D13" s="5" t="s">
        <v>111</v>
      </c>
      <c r="E13" s="3">
        <v>45020</v>
      </c>
      <c r="F13" s="5" t="s">
        <v>152</v>
      </c>
      <c r="G13" s="5" t="s">
        <v>145</v>
      </c>
    </row>
    <row r="14" spans="1:7" x14ac:dyDescent="0.25">
      <c r="A14" s="1">
        <v>12</v>
      </c>
      <c r="B14" s="5" t="s">
        <v>147</v>
      </c>
      <c r="C14" s="5">
        <v>2</v>
      </c>
      <c r="D14" s="5" t="s">
        <v>111</v>
      </c>
      <c r="E14" s="3">
        <v>45020</v>
      </c>
      <c r="F14" s="5" t="s">
        <v>152</v>
      </c>
      <c r="G14" s="5" t="s">
        <v>145</v>
      </c>
    </row>
    <row r="15" spans="1:7" x14ac:dyDescent="0.25">
      <c r="A15" s="1">
        <v>13</v>
      </c>
      <c r="B15" s="5" t="s">
        <v>147</v>
      </c>
      <c r="C15" s="5">
        <v>3</v>
      </c>
      <c r="D15" s="5" t="s">
        <v>111</v>
      </c>
      <c r="E15" s="3">
        <v>45020</v>
      </c>
      <c r="F15" s="5" t="s">
        <v>150</v>
      </c>
      <c r="G15" s="5" t="s">
        <v>145</v>
      </c>
    </row>
    <row r="16" spans="1:7" x14ac:dyDescent="0.25">
      <c r="A16" s="1">
        <v>14</v>
      </c>
      <c r="B16" s="5" t="s">
        <v>147</v>
      </c>
      <c r="C16" s="5">
        <v>4</v>
      </c>
      <c r="D16" s="5" t="s">
        <v>111</v>
      </c>
      <c r="E16" s="3">
        <v>45020</v>
      </c>
      <c r="F16" s="5" t="s">
        <v>150</v>
      </c>
      <c r="G16" s="5" t="s">
        <v>145</v>
      </c>
    </row>
    <row r="17" spans="1:7" x14ac:dyDescent="0.25">
      <c r="A17" s="1">
        <v>15</v>
      </c>
      <c r="B17" s="5" t="s">
        <v>147</v>
      </c>
      <c r="C17" s="5">
        <v>5</v>
      </c>
      <c r="D17" s="5" t="s">
        <v>111</v>
      </c>
      <c r="E17" s="3">
        <v>45020</v>
      </c>
      <c r="F17" s="5" t="s">
        <v>151</v>
      </c>
      <c r="G17" s="5" t="s">
        <v>145</v>
      </c>
    </row>
    <row r="18" spans="1:7" x14ac:dyDescent="0.25">
      <c r="A18" s="1">
        <v>16</v>
      </c>
      <c r="B18" s="5" t="s">
        <v>147</v>
      </c>
      <c r="C18" s="5">
        <v>6</v>
      </c>
      <c r="D18" s="5" t="s">
        <v>111</v>
      </c>
      <c r="E18" s="3">
        <v>45020</v>
      </c>
      <c r="F18" s="5" t="s">
        <v>150</v>
      </c>
      <c r="G18" s="5" t="s">
        <v>145</v>
      </c>
    </row>
    <row r="19" spans="1:7" x14ac:dyDescent="0.25">
      <c r="A19" s="1">
        <v>17</v>
      </c>
      <c r="B19" s="5" t="s">
        <v>147</v>
      </c>
      <c r="C19" s="5">
        <v>7</v>
      </c>
      <c r="D19" s="5" t="s">
        <v>111</v>
      </c>
      <c r="E19" s="3">
        <v>45020</v>
      </c>
      <c r="F19" s="5" t="s">
        <v>149</v>
      </c>
      <c r="G19" s="5" t="s">
        <v>145</v>
      </c>
    </row>
    <row r="20" spans="1:7" x14ac:dyDescent="0.25">
      <c r="A20" s="1">
        <v>18</v>
      </c>
      <c r="B20" s="5" t="s">
        <v>147</v>
      </c>
      <c r="C20" s="5">
        <v>8</v>
      </c>
      <c r="D20" s="5" t="s">
        <v>111</v>
      </c>
      <c r="E20" s="3">
        <v>45020</v>
      </c>
      <c r="F20" s="5" t="s">
        <v>148</v>
      </c>
      <c r="G20" s="5" t="s">
        <v>145</v>
      </c>
    </row>
    <row r="21" spans="1:7" x14ac:dyDescent="0.25">
      <c r="A21" s="1">
        <v>19</v>
      </c>
      <c r="B21" s="5" t="s">
        <v>147</v>
      </c>
      <c r="C21" s="5">
        <v>9</v>
      </c>
      <c r="D21" s="5" t="s">
        <v>111</v>
      </c>
      <c r="E21" s="3">
        <v>45020</v>
      </c>
      <c r="F21" s="5" t="s">
        <v>114</v>
      </c>
      <c r="G21" s="5" t="s">
        <v>145</v>
      </c>
    </row>
    <row r="22" spans="1:7" x14ac:dyDescent="0.25">
      <c r="A22" s="1">
        <v>20</v>
      </c>
      <c r="B22" s="5" t="s">
        <v>147</v>
      </c>
      <c r="C22" s="5">
        <v>10</v>
      </c>
      <c r="D22" s="5" t="s">
        <v>111</v>
      </c>
      <c r="E22" s="3">
        <v>45020</v>
      </c>
      <c r="F22" s="5" t="s">
        <v>146</v>
      </c>
      <c r="G22" s="5" t="s">
        <v>145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87"/>
  <sheetViews>
    <sheetView workbookViewId="0">
      <selection activeCell="C3" sqref="C3"/>
    </sheetView>
  </sheetViews>
  <sheetFormatPr defaultRowHeight="15" x14ac:dyDescent="0.25"/>
  <cols>
    <col min="1" max="1" width="5.5703125" customWidth="1"/>
    <col min="2" max="2" width="11.85546875" customWidth="1"/>
    <col min="4" max="4" width="13.85546875" customWidth="1"/>
    <col min="5" max="5" width="12.28515625" customWidth="1"/>
    <col min="6" max="6" width="10" customWidth="1"/>
  </cols>
  <sheetData>
    <row r="1" spans="1:7" ht="48" customHeight="1" x14ac:dyDescent="0.25">
      <c r="A1" s="45" t="s">
        <v>301</v>
      </c>
      <c r="B1" s="45"/>
      <c r="C1" s="45"/>
      <c r="D1" s="45"/>
      <c r="E1" s="45"/>
      <c r="F1" s="45"/>
      <c r="G1" s="45"/>
    </row>
    <row r="2" spans="1:7" ht="32.25" customHeight="1" x14ac:dyDescent="0.25">
      <c r="A2" s="21" t="s">
        <v>41</v>
      </c>
      <c r="B2" s="16" t="s">
        <v>40</v>
      </c>
      <c r="C2" s="16" t="s">
        <v>172</v>
      </c>
      <c r="D2" s="16" t="s">
        <v>38</v>
      </c>
      <c r="E2" s="16" t="s">
        <v>37</v>
      </c>
      <c r="F2" s="16" t="s">
        <v>36</v>
      </c>
      <c r="G2" s="16" t="s">
        <v>35</v>
      </c>
    </row>
    <row r="3" spans="1:7" x14ac:dyDescent="0.25">
      <c r="A3" s="1">
        <v>1</v>
      </c>
      <c r="B3" s="1" t="s">
        <v>300</v>
      </c>
      <c r="C3" s="5" t="s">
        <v>109</v>
      </c>
      <c r="D3" s="1" t="s">
        <v>161</v>
      </c>
      <c r="E3" s="3">
        <v>45015</v>
      </c>
      <c r="F3" s="1" t="s">
        <v>299</v>
      </c>
      <c r="G3" s="1" t="s">
        <v>0</v>
      </c>
    </row>
    <row r="4" spans="1:7" x14ac:dyDescent="0.25">
      <c r="A4" s="1">
        <v>2</v>
      </c>
      <c r="B4" s="1" t="s">
        <v>298</v>
      </c>
      <c r="C4" s="5" t="s">
        <v>109</v>
      </c>
      <c r="D4" s="1" t="s">
        <v>161</v>
      </c>
      <c r="E4" s="3">
        <v>45015</v>
      </c>
      <c r="F4" s="1" t="s">
        <v>196</v>
      </c>
      <c r="G4" s="1" t="s">
        <v>0</v>
      </c>
    </row>
    <row r="5" spans="1:7" x14ac:dyDescent="0.25">
      <c r="A5" s="1">
        <v>3</v>
      </c>
      <c r="B5" s="1" t="s">
        <v>297</v>
      </c>
      <c r="C5" s="5" t="s">
        <v>109</v>
      </c>
      <c r="D5" s="1" t="s">
        <v>161</v>
      </c>
      <c r="E5" s="3">
        <v>45015</v>
      </c>
      <c r="F5" s="1" t="s">
        <v>295</v>
      </c>
      <c r="G5" s="1" t="s">
        <v>0</v>
      </c>
    </row>
    <row r="6" spans="1:7" x14ac:dyDescent="0.25">
      <c r="A6" s="1">
        <v>4</v>
      </c>
      <c r="B6" s="1" t="s">
        <v>296</v>
      </c>
      <c r="C6" s="5" t="s">
        <v>109</v>
      </c>
      <c r="D6" s="1" t="s">
        <v>161</v>
      </c>
      <c r="E6" s="3">
        <v>45015</v>
      </c>
      <c r="F6" s="1" t="s">
        <v>295</v>
      </c>
      <c r="G6" s="1" t="s">
        <v>0</v>
      </c>
    </row>
    <row r="7" spans="1:7" x14ac:dyDescent="0.25">
      <c r="A7" s="1">
        <v>5</v>
      </c>
      <c r="B7" s="1" t="s">
        <v>294</v>
      </c>
      <c r="C7" s="5" t="s">
        <v>172</v>
      </c>
      <c r="D7" s="1" t="s">
        <v>161</v>
      </c>
      <c r="E7" s="3">
        <v>45015</v>
      </c>
      <c r="F7" s="1" t="s">
        <v>196</v>
      </c>
      <c r="G7" s="1" t="s">
        <v>0</v>
      </c>
    </row>
    <row r="8" spans="1:7" x14ac:dyDescent="0.25">
      <c r="A8" s="1">
        <v>6</v>
      </c>
      <c r="B8" s="1" t="s">
        <v>292</v>
      </c>
      <c r="C8" s="5" t="s">
        <v>172</v>
      </c>
      <c r="D8" s="1" t="s">
        <v>161</v>
      </c>
      <c r="E8" s="3">
        <v>45015</v>
      </c>
      <c r="F8" s="1" t="s">
        <v>293</v>
      </c>
      <c r="G8" s="1" t="s">
        <v>0</v>
      </c>
    </row>
    <row r="9" spans="1:7" x14ac:dyDescent="0.25">
      <c r="A9" s="1">
        <v>7</v>
      </c>
      <c r="B9" s="1" t="s">
        <v>292</v>
      </c>
      <c r="C9" s="5" t="s">
        <v>167</v>
      </c>
      <c r="D9" s="1" t="s">
        <v>161</v>
      </c>
      <c r="E9" s="3">
        <v>45015</v>
      </c>
      <c r="F9" s="1" t="s">
        <v>196</v>
      </c>
      <c r="G9" s="1" t="s">
        <v>0</v>
      </c>
    </row>
    <row r="10" spans="1:7" x14ac:dyDescent="0.25">
      <c r="A10" s="1">
        <v>8</v>
      </c>
      <c r="B10" s="1" t="s">
        <v>290</v>
      </c>
      <c r="C10" s="5" t="s">
        <v>172</v>
      </c>
      <c r="D10" s="1" t="s">
        <v>161</v>
      </c>
      <c r="E10" s="3">
        <v>45015</v>
      </c>
      <c r="F10" s="1" t="s">
        <v>291</v>
      </c>
      <c r="G10" s="1" t="s">
        <v>0</v>
      </c>
    </row>
    <row r="11" spans="1:7" x14ac:dyDescent="0.25">
      <c r="A11" s="1">
        <v>9</v>
      </c>
      <c r="B11" s="1" t="s">
        <v>290</v>
      </c>
      <c r="C11" s="5" t="s">
        <v>167</v>
      </c>
      <c r="D11" s="1" t="s">
        <v>161</v>
      </c>
      <c r="E11" s="3">
        <v>45015</v>
      </c>
      <c r="F11" s="1" t="s">
        <v>196</v>
      </c>
      <c r="G11" s="1" t="s">
        <v>0</v>
      </c>
    </row>
    <row r="12" spans="1:7" s="23" customFormat="1" x14ac:dyDescent="0.25">
      <c r="A12" s="20">
        <v>10</v>
      </c>
      <c r="B12" s="20" t="s">
        <v>288</v>
      </c>
      <c r="C12" s="4" t="s">
        <v>172</v>
      </c>
      <c r="D12" s="20" t="s">
        <v>161</v>
      </c>
      <c r="E12" s="22">
        <v>45015</v>
      </c>
      <c r="F12" s="20" t="s">
        <v>289</v>
      </c>
      <c r="G12" s="20" t="s">
        <v>0</v>
      </c>
    </row>
    <row r="13" spans="1:7" x14ac:dyDescent="0.25">
      <c r="A13" s="1">
        <v>11</v>
      </c>
      <c r="B13" s="1" t="s">
        <v>288</v>
      </c>
      <c r="C13" s="5" t="s">
        <v>167</v>
      </c>
      <c r="D13" s="1" t="s">
        <v>161</v>
      </c>
      <c r="E13" s="3">
        <v>45015</v>
      </c>
      <c r="F13" s="1" t="s">
        <v>287</v>
      </c>
      <c r="G13" s="1" t="s">
        <v>0</v>
      </c>
    </row>
    <row r="14" spans="1:7" x14ac:dyDescent="0.25">
      <c r="A14" s="1">
        <v>12</v>
      </c>
      <c r="B14" s="1" t="s">
        <v>286</v>
      </c>
      <c r="C14" s="5" t="s">
        <v>109</v>
      </c>
      <c r="D14" s="1" t="s">
        <v>161</v>
      </c>
      <c r="E14" s="3">
        <v>45015</v>
      </c>
      <c r="F14" s="1" t="s">
        <v>285</v>
      </c>
      <c r="G14" s="1" t="s">
        <v>0</v>
      </c>
    </row>
    <row r="15" spans="1:7" x14ac:dyDescent="0.25">
      <c r="A15" s="1">
        <v>13</v>
      </c>
      <c r="B15" s="1" t="s">
        <v>279</v>
      </c>
      <c r="C15" s="5" t="s">
        <v>172</v>
      </c>
      <c r="D15" s="1" t="s">
        <v>161</v>
      </c>
      <c r="E15" s="3">
        <v>45015</v>
      </c>
      <c r="F15" s="18" t="s">
        <v>284</v>
      </c>
      <c r="G15" s="1" t="s">
        <v>0</v>
      </c>
    </row>
    <row r="16" spans="1:7" x14ac:dyDescent="0.25">
      <c r="A16" s="1">
        <v>14</v>
      </c>
      <c r="B16" s="1" t="s">
        <v>283</v>
      </c>
      <c r="C16" s="5" t="s">
        <v>109</v>
      </c>
      <c r="D16" s="1" t="s">
        <v>161</v>
      </c>
      <c r="E16" s="3">
        <v>45015</v>
      </c>
      <c r="F16" s="1" t="s">
        <v>262</v>
      </c>
      <c r="G16" s="1" t="s">
        <v>0</v>
      </c>
    </row>
    <row r="17" spans="1:7" x14ac:dyDescent="0.25">
      <c r="A17" s="1">
        <v>15</v>
      </c>
      <c r="B17" s="1" t="s">
        <v>282</v>
      </c>
      <c r="C17" s="5" t="s">
        <v>109</v>
      </c>
      <c r="D17" s="1" t="s">
        <v>161</v>
      </c>
      <c r="E17" s="3">
        <v>45015</v>
      </c>
      <c r="F17" s="1" t="s">
        <v>164</v>
      </c>
      <c r="G17" s="1" t="s">
        <v>0</v>
      </c>
    </row>
    <row r="18" spans="1:7" x14ac:dyDescent="0.25">
      <c r="A18" s="1">
        <v>16</v>
      </c>
      <c r="B18" s="1" t="s">
        <v>281</v>
      </c>
      <c r="C18" s="5" t="s">
        <v>109</v>
      </c>
      <c r="D18" s="1" t="s">
        <v>161</v>
      </c>
      <c r="E18" s="3">
        <v>45015</v>
      </c>
      <c r="F18" s="1" t="s">
        <v>280</v>
      </c>
      <c r="G18" s="1" t="s">
        <v>0</v>
      </c>
    </row>
    <row r="19" spans="1:7" x14ac:dyDescent="0.25">
      <c r="A19" s="1">
        <v>17</v>
      </c>
      <c r="B19" s="1" t="s">
        <v>279</v>
      </c>
      <c r="C19" s="5" t="s">
        <v>167</v>
      </c>
      <c r="D19" s="1" t="s">
        <v>161</v>
      </c>
      <c r="E19" s="3">
        <v>45015</v>
      </c>
      <c r="F19" s="18" t="s">
        <v>176</v>
      </c>
      <c r="G19" s="1" t="s">
        <v>0</v>
      </c>
    </row>
    <row r="20" spans="1:7" x14ac:dyDescent="0.25">
      <c r="A20" s="1">
        <v>18</v>
      </c>
      <c r="B20" s="1" t="s">
        <v>278</v>
      </c>
      <c r="C20" s="5" t="s">
        <v>172</v>
      </c>
      <c r="D20" s="1" t="s">
        <v>161</v>
      </c>
      <c r="E20" s="3">
        <v>45017</v>
      </c>
      <c r="F20" s="1" t="s">
        <v>277</v>
      </c>
      <c r="G20" s="1" t="s">
        <v>0</v>
      </c>
    </row>
    <row r="21" spans="1:7" x14ac:dyDescent="0.25">
      <c r="A21" s="1">
        <v>19</v>
      </c>
      <c r="B21" s="20" t="s">
        <v>276</v>
      </c>
      <c r="C21" s="5" t="s">
        <v>172</v>
      </c>
      <c r="D21" s="20" t="s">
        <v>161</v>
      </c>
      <c r="E21" s="3">
        <v>45017</v>
      </c>
      <c r="F21" s="19" t="s">
        <v>259</v>
      </c>
      <c r="G21" s="1" t="s">
        <v>0</v>
      </c>
    </row>
    <row r="22" spans="1:7" x14ac:dyDescent="0.25">
      <c r="A22" s="1">
        <v>20</v>
      </c>
      <c r="B22" s="1" t="s">
        <v>276</v>
      </c>
      <c r="C22" s="5" t="s">
        <v>167</v>
      </c>
      <c r="D22" s="1" t="s">
        <v>161</v>
      </c>
      <c r="E22" s="3">
        <v>45017</v>
      </c>
      <c r="F22" s="18" t="s">
        <v>194</v>
      </c>
      <c r="G22" s="1" t="s">
        <v>0</v>
      </c>
    </row>
    <row r="23" spans="1:7" x14ac:dyDescent="0.25">
      <c r="A23" s="1">
        <v>21</v>
      </c>
      <c r="B23" s="1" t="s">
        <v>274</v>
      </c>
      <c r="C23" s="5" t="s">
        <v>172</v>
      </c>
      <c r="D23" s="1" t="s">
        <v>275</v>
      </c>
      <c r="E23" s="3">
        <v>45017</v>
      </c>
      <c r="F23" s="1" t="s">
        <v>196</v>
      </c>
      <c r="G23" s="1" t="s">
        <v>0</v>
      </c>
    </row>
    <row r="24" spans="1:7" x14ac:dyDescent="0.25">
      <c r="A24" s="1">
        <v>22</v>
      </c>
      <c r="B24" s="1" t="s">
        <v>274</v>
      </c>
      <c r="C24" s="5" t="s">
        <v>167</v>
      </c>
      <c r="D24" s="1" t="s">
        <v>161</v>
      </c>
      <c r="E24" s="3">
        <v>45017</v>
      </c>
      <c r="F24" s="18" t="s">
        <v>176</v>
      </c>
      <c r="G24" s="1" t="s">
        <v>0</v>
      </c>
    </row>
    <row r="25" spans="1:7" x14ac:dyDescent="0.25">
      <c r="A25" s="1">
        <v>23</v>
      </c>
      <c r="B25" s="1" t="s">
        <v>273</v>
      </c>
      <c r="C25" s="5" t="s">
        <v>167</v>
      </c>
      <c r="D25" s="1" t="s">
        <v>161</v>
      </c>
      <c r="E25" s="3">
        <v>45020</v>
      </c>
      <c r="F25" s="1" t="s">
        <v>272</v>
      </c>
      <c r="G25" s="1" t="s">
        <v>0</v>
      </c>
    </row>
    <row r="26" spans="1:7" x14ac:dyDescent="0.25">
      <c r="A26" s="1">
        <v>24</v>
      </c>
      <c r="B26" s="1" t="s">
        <v>271</v>
      </c>
      <c r="C26" s="5" t="s">
        <v>172</v>
      </c>
      <c r="D26" s="1" t="s">
        <v>161</v>
      </c>
      <c r="E26" s="3">
        <v>45020</v>
      </c>
      <c r="F26" s="18" t="s">
        <v>256</v>
      </c>
      <c r="G26" s="1" t="s">
        <v>0</v>
      </c>
    </row>
    <row r="27" spans="1:7" x14ac:dyDescent="0.25">
      <c r="A27" s="1">
        <v>25</v>
      </c>
      <c r="B27" s="1" t="s">
        <v>270</v>
      </c>
      <c r="C27" s="5" t="s">
        <v>172</v>
      </c>
      <c r="D27" s="1" t="s">
        <v>161</v>
      </c>
      <c r="E27" s="3">
        <v>45020</v>
      </c>
      <c r="F27" s="18" t="s">
        <v>269</v>
      </c>
      <c r="G27" s="1" t="s">
        <v>0</v>
      </c>
    </row>
    <row r="28" spans="1:7" x14ac:dyDescent="0.25">
      <c r="A28" s="1">
        <v>26</v>
      </c>
      <c r="B28" s="1" t="s">
        <v>268</v>
      </c>
      <c r="C28" s="5" t="s">
        <v>167</v>
      </c>
      <c r="D28" s="1" t="s">
        <v>161</v>
      </c>
      <c r="E28" s="3">
        <v>45020</v>
      </c>
      <c r="F28" s="18" t="s">
        <v>180</v>
      </c>
      <c r="G28" s="1" t="s">
        <v>0</v>
      </c>
    </row>
    <row r="29" spans="1:7" x14ac:dyDescent="0.25">
      <c r="A29" s="1">
        <v>27</v>
      </c>
      <c r="B29" s="1" t="s">
        <v>267</v>
      </c>
      <c r="C29" s="5" t="s">
        <v>172</v>
      </c>
      <c r="D29" s="1" t="s">
        <v>161</v>
      </c>
      <c r="E29" s="3">
        <v>45017</v>
      </c>
      <c r="F29" s="13" t="s">
        <v>223</v>
      </c>
      <c r="G29" s="1" t="s">
        <v>0</v>
      </c>
    </row>
    <row r="30" spans="1:7" x14ac:dyDescent="0.25">
      <c r="A30" s="1">
        <v>28</v>
      </c>
      <c r="B30" s="1" t="s">
        <v>266</v>
      </c>
      <c r="C30" s="5" t="s">
        <v>167</v>
      </c>
      <c r="D30" s="1" t="s">
        <v>161</v>
      </c>
      <c r="E30" s="3">
        <v>45017</v>
      </c>
      <c r="F30" s="18" t="s">
        <v>178</v>
      </c>
      <c r="G30" s="1" t="s">
        <v>0</v>
      </c>
    </row>
    <row r="31" spans="1:7" x14ac:dyDescent="0.25">
      <c r="A31" s="1">
        <v>29</v>
      </c>
      <c r="B31" s="1" t="s">
        <v>265</v>
      </c>
      <c r="C31" s="5" t="s">
        <v>167</v>
      </c>
      <c r="D31" s="1" t="s">
        <v>161</v>
      </c>
      <c r="E31" s="3">
        <v>45020</v>
      </c>
      <c r="F31" s="18" t="s">
        <v>264</v>
      </c>
      <c r="G31" s="1" t="s">
        <v>0</v>
      </c>
    </row>
    <row r="32" spans="1:7" x14ac:dyDescent="0.25">
      <c r="A32" s="1">
        <v>30</v>
      </c>
      <c r="B32" s="1" t="s">
        <v>263</v>
      </c>
      <c r="C32" s="5" t="s">
        <v>167</v>
      </c>
      <c r="D32" s="1" t="s">
        <v>161</v>
      </c>
      <c r="E32" s="3">
        <v>45017</v>
      </c>
      <c r="F32" s="1" t="s">
        <v>262</v>
      </c>
      <c r="G32" s="1" t="s">
        <v>0</v>
      </c>
    </row>
    <row r="33" spans="1:7" x14ac:dyDescent="0.25">
      <c r="A33" s="1">
        <v>31</v>
      </c>
      <c r="B33" s="1" t="s">
        <v>261</v>
      </c>
      <c r="C33" s="5" t="s">
        <v>172</v>
      </c>
      <c r="D33" s="1" t="s">
        <v>161</v>
      </c>
      <c r="E33" s="3">
        <v>45020</v>
      </c>
      <c r="F33" s="18" t="s">
        <v>176</v>
      </c>
      <c r="G33" s="1" t="s">
        <v>0</v>
      </c>
    </row>
    <row r="34" spans="1:7" x14ac:dyDescent="0.25">
      <c r="A34" s="1">
        <v>32</v>
      </c>
      <c r="B34" s="1" t="s">
        <v>260</v>
      </c>
      <c r="C34" s="5" t="s">
        <v>172</v>
      </c>
      <c r="D34" s="1" t="s">
        <v>161</v>
      </c>
      <c r="E34" s="3">
        <v>45020</v>
      </c>
      <c r="F34" s="18" t="s">
        <v>259</v>
      </c>
      <c r="G34" s="1" t="s">
        <v>0</v>
      </c>
    </row>
    <row r="35" spans="1:7" x14ac:dyDescent="0.25">
      <c r="A35" s="1">
        <v>33</v>
      </c>
      <c r="B35" s="1" t="s">
        <v>258</v>
      </c>
      <c r="C35" s="5" t="s">
        <v>167</v>
      </c>
      <c r="D35" s="1" t="s">
        <v>161</v>
      </c>
      <c r="E35" s="3">
        <v>45017</v>
      </c>
      <c r="F35" s="1" t="s">
        <v>250</v>
      </c>
      <c r="G35" s="1" t="s">
        <v>0</v>
      </c>
    </row>
    <row r="36" spans="1:7" x14ac:dyDescent="0.25">
      <c r="A36" s="1">
        <v>34</v>
      </c>
      <c r="B36" s="1" t="s">
        <v>257</v>
      </c>
      <c r="C36" s="5" t="s">
        <v>167</v>
      </c>
      <c r="D36" s="1" t="s">
        <v>161</v>
      </c>
      <c r="E36" s="3">
        <v>45017</v>
      </c>
      <c r="F36" s="18" t="s">
        <v>256</v>
      </c>
      <c r="G36" s="1" t="s">
        <v>0</v>
      </c>
    </row>
    <row r="37" spans="1:7" x14ac:dyDescent="0.25">
      <c r="A37" s="1">
        <v>35</v>
      </c>
      <c r="B37" s="1" t="s">
        <v>255</v>
      </c>
      <c r="C37" s="5" t="s">
        <v>167</v>
      </c>
      <c r="D37" s="1" t="s">
        <v>161</v>
      </c>
      <c r="E37" s="3">
        <v>45020</v>
      </c>
      <c r="F37" s="1" t="s">
        <v>254</v>
      </c>
      <c r="G37" s="1" t="s">
        <v>0</v>
      </c>
    </row>
    <row r="38" spans="1:7" x14ac:dyDescent="0.25">
      <c r="A38" s="1">
        <v>36</v>
      </c>
      <c r="B38" s="1" t="s">
        <v>253</v>
      </c>
      <c r="C38" s="5" t="s">
        <v>167</v>
      </c>
      <c r="D38" s="1" t="s">
        <v>161</v>
      </c>
      <c r="E38" s="3">
        <v>45020</v>
      </c>
      <c r="F38" s="1" t="s">
        <v>252</v>
      </c>
      <c r="G38" s="1" t="s">
        <v>0</v>
      </c>
    </row>
    <row r="39" spans="1:7" x14ac:dyDescent="0.25">
      <c r="A39" s="1">
        <v>37</v>
      </c>
      <c r="B39" s="1" t="s">
        <v>251</v>
      </c>
      <c r="C39" s="5" t="s">
        <v>167</v>
      </c>
      <c r="D39" s="1" t="s">
        <v>161</v>
      </c>
      <c r="E39" s="3">
        <v>45020</v>
      </c>
      <c r="F39" s="1" t="s">
        <v>250</v>
      </c>
      <c r="G39" s="1" t="s">
        <v>0</v>
      </c>
    </row>
    <row r="40" spans="1:7" x14ac:dyDescent="0.25">
      <c r="A40" s="1">
        <v>38</v>
      </c>
      <c r="B40" s="1" t="s">
        <v>249</v>
      </c>
      <c r="C40" s="5" t="s">
        <v>172</v>
      </c>
      <c r="D40" s="1" t="s">
        <v>161</v>
      </c>
      <c r="E40" s="3">
        <v>45020</v>
      </c>
      <c r="F40" s="1" t="s">
        <v>248</v>
      </c>
      <c r="G40" s="1" t="s">
        <v>0</v>
      </c>
    </row>
    <row r="41" spans="1:7" x14ac:dyDescent="0.25">
      <c r="A41" s="1">
        <v>39</v>
      </c>
      <c r="B41" s="1" t="s">
        <v>247</v>
      </c>
      <c r="C41" s="5" t="s">
        <v>167</v>
      </c>
      <c r="D41" s="1" t="s">
        <v>161</v>
      </c>
      <c r="E41" s="3">
        <v>45020</v>
      </c>
      <c r="F41" s="1" t="s">
        <v>246</v>
      </c>
      <c r="G41" s="1" t="s">
        <v>0</v>
      </c>
    </row>
    <row r="42" spans="1:7" x14ac:dyDescent="0.25">
      <c r="A42" s="1">
        <v>40</v>
      </c>
      <c r="B42" s="1" t="s">
        <v>245</v>
      </c>
      <c r="C42" s="5" t="s">
        <v>167</v>
      </c>
      <c r="D42" s="1" t="s">
        <v>161</v>
      </c>
      <c r="E42" s="3">
        <v>45020</v>
      </c>
      <c r="F42" s="1" t="s">
        <v>244</v>
      </c>
      <c r="G42" s="1" t="s">
        <v>0</v>
      </c>
    </row>
    <row r="43" spans="1:7" x14ac:dyDescent="0.25">
      <c r="A43" s="1">
        <v>41</v>
      </c>
      <c r="B43" s="1" t="s">
        <v>243</v>
      </c>
      <c r="C43" s="5" t="s">
        <v>172</v>
      </c>
      <c r="D43" s="1" t="s">
        <v>161</v>
      </c>
      <c r="E43" s="3">
        <v>45020</v>
      </c>
      <c r="F43" s="1" t="s">
        <v>242</v>
      </c>
      <c r="G43" s="1" t="s">
        <v>0</v>
      </c>
    </row>
    <row r="44" spans="1:7" x14ac:dyDescent="0.25">
      <c r="A44" s="1">
        <v>42</v>
      </c>
      <c r="B44" s="1" t="s">
        <v>241</v>
      </c>
      <c r="C44" s="5" t="s">
        <v>172</v>
      </c>
      <c r="D44" s="1" t="s">
        <v>161</v>
      </c>
      <c r="E44" s="3">
        <v>45020</v>
      </c>
      <c r="F44" s="18" t="s">
        <v>240</v>
      </c>
      <c r="G44" s="1" t="s">
        <v>0</v>
      </c>
    </row>
    <row r="45" spans="1:7" x14ac:dyDescent="0.25">
      <c r="A45" s="1">
        <v>43</v>
      </c>
      <c r="B45" s="1" t="s">
        <v>239</v>
      </c>
      <c r="C45" s="5" t="s">
        <v>167</v>
      </c>
      <c r="D45" s="1" t="s">
        <v>161</v>
      </c>
      <c r="E45" s="3">
        <v>45020</v>
      </c>
      <c r="F45" s="1" t="s">
        <v>188</v>
      </c>
      <c r="G45" s="1" t="s">
        <v>0</v>
      </c>
    </row>
    <row r="46" spans="1:7" x14ac:dyDescent="0.25">
      <c r="A46" s="1">
        <v>44</v>
      </c>
      <c r="B46" s="1" t="s">
        <v>238</v>
      </c>
      <c r="C46" s="5" t="s">
        <v>167</v>
      </c>
      <c r="D46" s="1" t="s">
        <v>161</v>
      </c>
      <c r="E46" s="3">
        <v>45020</v>
      </c>
      <c r="F46" s="1" t="s">
        <v>237</v>
      </c>
      <c r="G46" s="1" t="s">
        <v>0</v>
      </c>
    </row>
    <row r="47" spans="1:7" x14ac:dyDescent="0.25">
      <c r="A47" s="1">
        <v>45</v>
      </c>
      <c r="B47" s="1" t="s">
        <v>236</v>
      </c>
      <c r="C47" s="5" t="s">
        <v>167</v>
      </c>
      <c r="D47" s="1" t="s">
        <v>161</v>
      </c>
      <c r="E47" s="3">
        <v>45020</v>
      </c>
      <c r="F47" s="1" t="s">
        <v>235</v>
      </c>
      <c r="G47" s="1" t="s">
        <v>0</v>
      </c>
    </row>
    <row r="48" spans="1:7" x14ac:dyDescent="0.25">
      <c r="A48" s="1">
        <v>46</v>
      </c>
      <c r="B48" s="1" t="s">
        <v>234</v>
      </c>
      <c r="C48" s="5" t="s">
        <v>167</v>
      </c>
      <c r="D48" s="1" t="s">
        <v>161</v>
      </c>
      <c r="E48" s="3">
        <v>45020</v>
      </c>
      <c r="F48" s="1" t="s">
        <v>233</v>
      </c>
      <c r="G48" s="1" t="s">
        <v>0</v>
      </c>
    </row>
    <row r="49" spans="1:7" x14ac:dyDescent="0.25">
      <c r="A49" s="1">
        <v>47</v>
      </c>
      <c r="B49" s="1" t="s">
        <v>232</v>
      </c>
      <c r="C49" s="5" t="s">
        <v>167</v>
      </c>
      <c r="D49" s="1" t="s">
        <v>161</v>
      </c>
      <c r="E49" s="3">
        <v>45020</v>
      </c>
      <c r="F49" s="18" t="s">
        <v>194</v>
      </c>
      <c r="G49" s="1" t="s">
        <v>0</v>
      </c>
    </row>
    <row r="50" spans="1:7" x14ac:dyDescent="0.25">
      <c r="A50" s="1">
        <v>48</v>
      </c>
      <c r="B50" s="1" t="s">
        <v>231</v>
      </c>
      <c r="C50" s="5" t="s">
        <v>167</v>
      </c>
      <c r="D50" s="1" t="s">
        <v>161</v>
      </c>
      <c r="E50" s="3">
        <v>45020</v>
      </c>
      <c r="F50" s="1" t="s">
        <v>209</v>
      </c>
      <c r="G50" s="1" t="s">
        <v>0</v>
      </c>
    </row>
    <row r="51" spans="1:7" x14ac:dyDescent="0.25">
      <c r="A51" s="1">
        <v>49</v>
      </c>
      <c r="B51" s="1" t="s">
        <v>230</v>
      </c>
      <c r="C51" s="5" t="s">
        <v>167</v>
      </c>
      <c r="D51" s="1" t="s">
        <v>161</v>
      </c>
      <c r="E51" s="3">
        <v>45020</v>
      </c>
      <c r="F51" s="1" t="s">
        <v>229</v>
      </c>
      <c r="G51" s="1" t="s">
        <v>0</v>
      </c>
    </row>
    <row r="52" spans="1:7" x14ac:dyDescent="0.25">
      <c r="A52" s="1">
        <v>50</v>
      </c>
      <c r="B52" s="1" t="s">
        <v>228</v>
      </c>
      <c r="C52" s="5" t="s">
        <v>167</v>
      </c>
      <c r="D52" s="1" t="s">
        <v>161</v>
      </c>
      <c r="E52" s="3">
        <v>45020</v>
      </c>
      <c r="F52" s="1" t="s">
        <v>227</v>
      </c>
      <c r="G52" s="1" t="s">
        <v>0</v>
      </c>
    </row>
    <row r="53" spans="1:7" x14ac:dyDescent="0.25">
      <c r="A53" s="1">
        <v>51</v>
      </c>
      <c r="B53" s="1" t="s">
        <v>226</v>
      </c>
      <c r="C53" s="5" t="s">
        <v>167</v>
      </c>
      <c r="D53" s="1" t="s">
        <v>161</v>
      </c>
      <c r="E53" s="3">
        <v>45020</v>
      </c>
      <c r="F53" s="1" t="s">
        <v>225</v>
      </c>
      <c r="G53" s="1" t="s">
        <v>0</v>
      </c>
    </row>
    <row r="54" spans="1:7" x14ac:dyDescent="0.25">
      <c r="A54" s="1">
        <v>52</v>
      </c>
      <c r="B54" s="1" t="s">
        <v>224</v>
      </c>
      <c r="C54" s="5" t="s">
        <v>172</v>
      </c>
      <c r="D54" s="1" t="s">
        <v>161</v>
      </c>
      <c r="E54" s="3">
        <v>45017</v>
      </c>
      <c r="F54" s="1" t="s">
        <v>223</v>
      </c>
      <c r="G54" s="1" t="s">
        <v>0</v>
      </c>
    </row>
    <row r="55" spans="1:7" x14ac:dyDescent="0.25">
      <c r="A55" s="1">
        <v>53</v>
      </c>
      <c r="B55" s="1" t="s">
        <v>222</v>
      </c>
      <c r="C55" s="5" t="s">
        <v>172</v>
      </c>
      <c r="D55" s="1" t="s">
        <v>161</v>
      </c>
      <c r="E55" s="3">
        <v>45017</v>
      </c>
      <c r="F55" s="1" t="s">
        <v>221</v>
      </c>
      <c r="G55" s="1" t="s">
        <v>0</v>
      </c>
    </row>
    <row r="56" spans="1:7" x14ac:dyDescent="0.25">
      <c r="A56" s="1">
        <v>54</v>
      </c>
      <c r="B56" s="1" t="s">
        <v>220</v>
      </c>
      <c r="C56" s="5" t="s">
        <v>172</v>
      </c>
      <c r="D56" s="1" t="s">
        <v>161</v>
      </c>
      <c r="E56" s="3">
        <v>45017</v>
      </c>
      <c r="F56" s="1" t="s">
        <v>219</v>
      </c>
      <c r="G56" s="1" t="s">
        <v>0</v>
      </c>
    </row>
    <row r="57" spans="1:7" x14ac:dyDescent="0.25">
      <c r="A57" s="1">
        <v>55</v>
      </c>
      <c r="B57" s="1" t="s">
        <v>218</v>
      </c>
      <c r="C57" s="5" t="s">
        <v>167</v>
      </c>
      <c r="D57" s="1" t="s">
        <v>161</v>
      </c>
      <c r="E57" s="3">
        <v>45020</v>
      </c>
      <c r="F57" s="1" t="s">
        <v>212</v>
      </c>
      <c r="G57" s="1" t="s">
        <v>0</v>
      </c>
    </row>
    <row r="58" spans="1:7" x14ac:dyDescent="0.25">
      <c r="A58" s="1">
        <v>56</v>
      </c>
      <c r="B58" s="1" t="s">
        <v>217</v>
      </c>
      <c r="C58" s="5" t="s">
        <v>167</v>
      </c>
      <c r="D58" s="1" t="s">
        <v>161</v>
      </c>
      <c r="E58" s="3">
        <v>45017</v>
      </c>
      <c r="F58" s="18" t="s">
        <v>194</v>
      </c>
      <c r="G58" s="1" t="s">
        <v>0</v>
      </c>
    </row>
    <row r="59" spans="1:7" x14ac:dyDescent="0.25">
      <c r="A59" s="1">
        <v>57</v>
      </c>
      <c r="B59" s="1" t="s">
        <v>216</v>
      </c>
      <c r="C59" s="5" t="s">
        <v>167</v>
      </c>
      <c r="D59" s="1" t="s">
        <v>161</v>
      </c>
      <c r="E59" s="3">
        <v>45017</v>
      </c>
      <c r="F59" s="1" t="s">
        <v>166</v>
      </c>
      <c r="G59" s="1" t="s">
        <v>0</v>
      </c>
    </row>
    <row r="60" spans="1:7" x14ac:dyDescent="0.25">
      <c r="A60" s="1">
        <v>58</v>
      </c>
      <c r="B60" s="1" t="s">
        <v>215</v>
      </c>
      <c r="C60" s="5" t="s">
        <v>172</v>
      </c>
      <c r="D60" s="1" t="s">
        <v>161</v>
      </c>
      <c r="E60" s="3">
        <v>45020</v>
      </c>
      <c r="F60" s="18" t="s">
        <v>214</v>
      </c>
      <c r="G60" s="1" t="s">
        <v>0</v>
      </c>
    </row>
    <row r="61" spans="1:7" x14ac:dyDescent="0.25">
      <c r="A61" s="1">
        <v>59</v>
      </c>
      <c r="B61" s="1" t="s">
        <v>213</v>
      </c>
      <c r="C61" s="5" t="s">
        <v>167</v>
      </c>
      <c r="D61" s="1" t="s">
        <v>161</v>
      </c>
      <c r="E61" s="3">
        <v>45017</v>
      </c>
      <c r="F61" s="1" t="s">
        <v>212</v>
      </c>
      <c r="G61" s="1" t="s">
        <v>0</v>
      </c>
    </row>
    <row r="62" spans="1:7" x14ac:dyDescent="0.25">
      <c r="A62" s="1">
        <v>60</v>
      </c>
      <c r="B62" s="1" t="s">
        <v>210</v>
      </c>
      <c r="C62" s="5" t="s">
        <v>167</v>
      </c>
      <c r="D62" s="1" t="s">
        <v>161</v>
      </c>
      <c r="E62" s="3">
        <v>45017</v>
      </c>
      <c r="F62" s="1" t="s">
        <v>211</v>
      </c>
      <c r="G62" s="1" t="s">
        <v>0</v>
      </c>
    </row>
    <row r="63" spans="1:7" x14ac:dyDescent="0.25">
      <c r="A63" s="1">
        <v>61</v>
      </c>
      <c r="B63" s="1" t="s">
        <v>210</v>
      </c>
      <c r="C63" s="5" t="s">
        <v>172</v>
      </c>
      <c r="D63" s="1" t="s">
        <v>161</v>
      </c>
      <c r="E63" s="3">
        <v>45020</v>
      </c>
      <c r="F63" s="1" t="s">
        <v>209</v>
      </c>
      <c r="G63" s="1" t="s">
        <v>0</v>
      </c>
    </row>
    <row r="64" spans="1:7" x14ac:dyDescent="0.25">
      <c r="A64" s="1">
        <v>62</v>
      </c>
      <c r="B64" s="1" t="s">
        <v>208</v>
      </c>
      <c r="C64" s="5" t="s">
        <v>172</v>
      </c>
      <c r="D64" s="1" t="s">
        <v>161</v>
      </c>
      <c r="E64" s="3">
        <v>45017</v>
      </c>
      <c r="F64" s="1" t="s">
        <v>207</v>
      </c>
      <c r="G64" s="1" t="s">
        <v>0</v>
      </c>
    </row>
    <row r="65" spans="1:7" x14ac:dyDescent="0.25">
      <c r="A65" s="1">
        <v>63</v>
      </c>
      <c r="B65" s="1" t="s">
        <v>206</v>
      </c>
      <c r="C65" s="5" t="s">
        <v>167</v>
      </c>
      <c r="D65" s="1" t="s">
        <v>161</v>
      </c>
      <c r="E65" s="3">
        <v>45017</v>
      </c>
      <c r="F65" s="1" t="s">
        <v>205</v>
      </c>
      <c r="G65" s="1" t="s">
        <v>0</v>
      </c>
    </row>
    <row r="66" spans="1:7" x14ac:dyDescent="0.25">
      <c r="A66" s="1">
        <v>64</v>
      </c>
      <c r="B66" s="1" t="s">
        <v>204</v>
      </c>
      <c r="C66" s="5" t="s">
        <v>167</v>
      </c>
      <c r="D66" s="1" t="s">
        <v>161</v>
      </c>
      <c r="E66" s="3">
        <v>45017</v>
      </c>
      <c r="F66" s="1" t="s">
        <v>160</v>
      </c>
      <c r="G66" s="1" t="s">
        <v>0</v>
      </c>
    </row>
    <row r="67" spans="1:7" x14ac:dyDescent="0.25">
      <c r="A67" s="1">
        <v>65</v>
      </c>
      <c r="B67" s="1" t="s">
        <v>203</v>
      </c>
      <c r="C67" s="5" t="s">
        <v>167</v>
      </c>
      <c r="D67" s="1" t="s">
        <v>161</v>
      </c>
      <c r="E67" s="3">
        <v>45017</v>
      </c>
      <c r="F67" s="18" t="s">
        <v>202</v>
      </c>
      <c r="G67" s="1" t="s">
        <v>0</v>
      </c>
    </row>
    <row r="68" spans="1:7" x14ac:dyDescent="0.25">
      <c r="A68" s="1">
        <v>66</v>
      </c>
      <c r="B68" s="1" t="s">
        <v>201</v>
      </c>
      <c r="C68" s="5" t="s">
        <v>167</v>
      </c>
      <c r="D68" s="1" t="s">
        <v>161</v>
      </c>
      <c r="E68" s="3">
        <v>45020</v>
      </c>
      <c r="F68" s="1" t="s">
        <v>200</v>
      </c>
      <c r="G68" s="1" t="s">
        <v>0</v>
      </c>
    </row>
    <row r="69" spans="1:7" x14ac:dyDescent="0.25">
      <c r="A69" s="1">
        <v>67</v>
      </c>
      <c r="B69" s="1" t="s">
        <v>199</v>
      </c>
      <c r="C69" s="5" t="s">
        <v>167</v>
      </c>
      <c r="D69" s="1" t="s">
        <v>161</v>
      </c>
      <c r="E69" s="3">
        <v>45017</v>
      </c>
      <c r="F69" s="1" t="s">
        <v>198</v>
      </c>
      <c r="G69" s="1" t="s">
        <v>0</v>
      </c>
    </row>
    <row r="70" spans="1:7" x14ac:dyDescent="0.25">
      <c r="A70" s="1">
        <v>68</v>
      </c>
      <c r="B70" s="1" t="s">
        <v>197</v>
      </c>
      <c r="C70" s="5" t="s">
        <v>167</v>
      </c>
      <c r="D70" s="1" t="s">
        <v>161</v>
      </c>
      <c r="E70" s="3">
        <v>45017</v>
      </c>
      <c r="F70" s="1" t="s">
        <v>196</v>
      </c>
      <c r="G70" s="1" t="s">
        <v>0</v>
      </c>
    </row>
    <row r="71" spans="1:7" x14ac:dyDescent="0.25">
      <c r="A71" s="1">
        <v>69</v>
      </c>
      <c r="B71" s="1" t="s">
        <v>195</v>
      </c>
      <c r="C71" s="5" t="s">
        <v>167</v>
      </c>
      <c r="D71" s="1" t="s">
        <v>161</v>
      </c>
      <c r="E71" s="3">
        <v>45020</v>
      </c>
      <c r="F71" s="1" t="s">
        <v>194</v>
      </c>
      <c r="G71" s="1" t="s">
        <v>0</v>
      </c>
    </row>
    <row r="72" spans="1:7" x14ac:dyDescent="0.25">
      <c r="A72" s="1">
        <v>70</v>
      </c>
      <c r="B72" s="1" t="s">
        <v>193</v>
      </c>
      <c r="C72" s="5" t="s">
        <v>167</v>
      </c>
      <c r="D72" s="1" t="s">
        <v>161</v>
      </c>
      <c r="E72" s="3">
        <v>45017</v>
      </c>
      <c r="F72" s="1" t="s">
        <v>192</v>
      </c>
      <c r="G72" s="1" t="s">
        <v>0</v>
      </c>
    </row>
    <row r="73" spans="1:7" x14ac:dyDescent="0.25">
      <c r="A73" s="1">
        <v>71</v>
      </c>
      <c r="B73" s="1" t="s">
        <v>191</v>
      </c>
      <c r="C73" s="5" t="s">
        <v>167</v>
      </c>
      <c r="D73" s="1" t="s">
        <v>161</v>
      </c>
      <c r="E73" s="3">
        <v>45017</v>
      </c>
      <c r="F73" s="1" t="s">
        <v>190</v>
      </c>
      <c r="G73" s="1" t="s">
        <v>0</v>
      </c>
    </row>
    <row r="74" spans="1:7" x14ac:dyDescent="0.25">
      <c r="A74" s="1">
        <v>72</v>
      </c>
      <c r="B74" s="13" t="s">
        <v>189</v>
      </c>
      <c r="C74" s="14" t="s">
        <v>167</v>
      </c>
      <c r="D74" s="13" t="s">
        <v>161</v>
      </c>
      <c r="E74" s="15">
        <v>45020</v>
      </c>
      <c r="F74" s="13" t="s">
        <v>188</v>
      </c>
      <c r="G74" s="13" t="s">
        <v>0</v>
      </c>
    </row>
    <row r="75" spans="1:7" x14ac:dyDescent="0.25">
      <c r="A75" s="1">
        <v>73</v>
      </c>
      <c r="B75" s="24" t="s">
        <v>186</v>
      </c>
      <c r="C75" s="25" t="s">
        <v>167</v>
      </c>
      <c r="D75" s="24" t="s">
        <v>161</v>
      </c>
      <c r="E75" s="26">
        <v>45015</v>
      </c>
      <c r="F75" s="24" t="s">
        <v>187</v>
      </c>
      <c r="G75" s="24" t="s">
        <v>0</v>
      </c>
    </row>
    <row r="76" spans="1:7" x14ac:dyDescent="0.25">
      <c r="A76" s="1">
        <v>74</v>
      </c>
      <c r="B76" s="1" t="s">
        <v>186</v>
      </c>
      <c r="C76" s="5" t="s">
        <v>167</v>
      </c>
      <c r="D76" s="1" t="s">
        <v>161</v>
      </c>
      <c r="E76" s="3">
        <v>45017</v>
      </c>
      <c r="F76" s="18" t="s">
        <v>178</v>
      </c>
      <c r="G76" s="1" t="s">
        <v>0</v>
      </c>
    </row>
    <row r="77" spans="1:7" x14ac:dyDescent="0.25">
      <c r="A77" s="1">
        <v>75</v>
      </c>
      <c r="B77" s="1" t="s">
        <v>185</v>
      </c>
      <c r="C77" s="5" t="s">
        <v>167</v>
      </c>
      <c r="D77" s="1" t="s">
        <v>161</v>
      </c>
      <c r="E77" s="3">
        <v>45020</v>
      </c>
      <c r="F77" s="1" t="s">
        <v>184</v>
      </c>
      <c r="G77" s="1" t="s">
        <v>0</v>
      </c>
    </row>
    <row r="78" spans="1:7" x14ac:dyDescent="0.25">
      <c r="A78" s="1">
        <v>76</v>
      </c>
      <c r="B78" s="1" t="s">
        <v>183</v>
      </c>
      <c r="C78" s="5" t="s">
        <v>167</v>
      </c>
      <c r="D78" s="1" t="s">
        <v>161</v>
      </c>
      <c r="E78" s="3">
        <v>45020</v>
      </c>
      <c r="F78" s="1" t="s">
        <v>182</v>
      </c>
      <c r="G78" s="1" t="s">
        <v>0</v>
      </c>
    </row>
    <row r="79" spans="1:7" x14ac:dyDescent="0.25">
      <c r="A79" s="1">
        <v>77</v>
      </c>
      <c r="B79" s="1" t="s">
        <v>181</v>
      </c>
      <c r="C79" s="5" t="s">
        <v>167</v>
      </c>
      <c r="D79" s="1" t="s">
        <v>161</v>
      </c>
      <c r="E79" s="3">
        <v>45020</v>
      </c>
      <c r="F79" s="18" t="s">
        <v>180</v>
      </c>
      <c r="G79" s="1" t="s">
        <v>0</v>
      </c>
    </row>
    <row r="80" spans="1:7" x14ac:dyDescent="0.25">
      <c r="A80" s="1">
        <v>78</v>
      </c>
      <c r="B80" s="1" t="s">
        <v>179</v>
      </c>
      <c r="C80" s="5" t="s">
        <v>167</v>
      </c>
      <c r="D80" s="1" t="s">
        <v>161</v>
      </c>
      <c r="E80" s="3">
        <v>45020</v>
      </c>
      <c r="F80" s="18" t="s">
        <v>178</v>
      </c>
      <c r="G80" s="1" t="s">
        <v>0</v>
      </c>
    </row>
    <row r="81" spans="1:7" x14ac:dyDescent="0.25">
      <c r="A81" s="1">
        <v>79</v>
      </c>
      <c r="B81" s="1" t="s">
        <v>177</v>
      </c>
      <c r="C81" s="5" t="s">
        <v>167</v>
      </c>
      <c r="D81" s="1" t="s">
        <v>161</v>
      </c>
      <c r="E81" s="3">
        <v>45020</v>
      </c>
      <c r="F81" s="18" t="s">
        <v>176</v>
      </c>
      <c r="G81" s="1" t="s">
        <v>0</v>
      </c>
    </row>
    <row r="82" spans="1:7" x14ac:dyDescent="0.25">
      <c r="A82" s="1">
        <v>80</v>
      </c>
      <c r="B82" s="1" t="s">
        <v>175</v>
      </c>
      <c r="C82" s="5" t="s">
        <v>172</v>
      </c>
      <c r="D82" s="1" t="s">
        <v>161</v>
      </c>
      <c r="E82" s="3">
        <v>45017</v>
      </c>
      <c r="F82" s="1" t="s">
        <v>174</v>
      </c>
      <c r="G82" s="1" t="s">
        <v>0</v>
      </c>
    </row>
    <row r="83" spans="1:7" x14ac:dyDescent="0.25">
      <c r="A83" s="1">
        <v>81</v>
      </c>
      <c r="B83" s="1" t="s">
        <v>173</v>
      </c>
      <c r="C83" s="5" t="s">
        <v>172</v>
      </c>
      <c r="D83" s="1" t="s">
        <v>161</v>
      </c>
      <c r="E83" s="3">
        <v>45017</v>
      </c>
      <c r="F83" s="1" t="s">
        <v>171</v>
      </c>
      <c r="G83" s="1" t="s">
        <v>0</v>
      </c>
    </row>
    <row r="84" spans="1:7" x14ac:dyDescent="0.25">
      <c r="A84" s="1">
        <v>82</v>
      </c>
      <c r="B84" s="1" t="s">
        <v>170</v>
      </c>
      <c r="C84" s="5" t="s">
        <v>167</v>
      </c>
      <c r="D84" s="1" t="s">
        <v>161</v>
      </c>
      <c r="E84" s="3">
        <v>45017</v>
      </c>
      <c r="F84" s="1" t="s">
        <v>169</v>
      </c>
      <c r="G84" s="1" t="s">
        <v>0</v>
      </c>
    </row>
    <row r="85" spans="1:7" x14ac:dyDescent="0.25">
      <c r="A85" s="1">
        <v>83</v>
      </c>
      <c r="B85" s="1" t="s">
        <v>168</v>
      </c>
      <c r="C85" s="5" t="s">
        <v>167</v>
      </c>
      <c r="D85" s="1" t="s">
        <v>161</v>
      </c>
      <c r="E85" s="3">
        <v>45017</v>
      </c>
      <c r="F85" s="1" t="s">
        <v>166</v>
      </c>
      <c r="G85" s="1" t="s">
        <v>0</v>
      </c>
    </row>
    <row r="86" spans="1:7" x14ac:dyDescent="0.25">
      <c r="A86" s="1">
        <v>84</v>
      </c>
      <c r="B86" s="1" t="s">
        <v>165</v>
      </c>
      <c r="C86" s="5" t="s">
        <v>162</v>
      </c>
      <c r="D86" s="1" t="s">
        <v>161</v>
      </c>
      <c r="E86" s="3">
        <v>45017</v>
      </c>
      <c r="F86" s="1" t="s">
        <v>164</v>
      </c>
      <c r="G86" s="1" t="s">
        <v>0</v>
      </c>
    </row>
    <row r="87" spans="1:7" x14ac:dyDescent="0.25">
      <c r="A87" s="1">
        <v>85</v>
      </c>
      <c r="B87" s="1" t="s">
        <v>163</v>
      </c>
      <c r="C87" s="5" t="s">
        <v>162</v>
      </c>
      <c r="D87" s="1" t="s">
        <v>161</v>
      </c>
      <c r="E87" s="3">
        <v>45017</v>
      </c>
      <c r="F87" s="1" t="s">
        <v>160</v>
      </c>
      <c r="G87" s="1" t="s">
        <v>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3"/>
  <sheetViews>
    <sheetView workbookViewId="0">
      <selection activeCell="C9" sqref="C9"/>
    </sheetView>
  </sheetViews>
  <sheetFormatPr defaultRowHeight="15" x14ac:dyDescent="0.25"/>
  <cols>
    <col min="1" max="1" width="4.42578125" customWidth="1"/>
    <col min="2" max="2" width="13.28515625" customWidth="1"/>
    <col min="3" max="3" width="18.7109375" customWidth="1"/>
  </cols>
  <sheetData>
    <row r="1" spans="1:3" ht="21" x14ac:dyDescent="0.35">
      <c r="A1" s="48" t="s">
        <v>327</v>
      </c>
      <c r="B1" s="48"/>
      <c r="C1" s="48"/>
    </row>
    <row r="2" spans="1:3" x14ac:dyDescent="0.25">
      <c r="A2" s="27" t="s">
        <v>326</v>
      </c>
      <c r="B2" s="18" t="s">
        <v>325</v>
      </c>
      <c r="C2" s="18" t="s">
        <v>324</v>
      </c>
    </row>
    <row r="3" spans="1:3" x14ac:dyDescent="0.25">
      <c r="A3" s="5">
        <v>1</v>
      </c>
      <c r="B3" s="1" t="s">
        <v>323</v>
      </c>
      <c r="C3" s="1" t="s">
        <v>322</v>
      </c>
    </row>
    <row r="4" spans="1:3" x14ac:dyDescent="0.25">
      <c r="A4" s="5">
        <v>2</v>
      </c>
      <c r="B4" s="1" t="s">
        <v>321</v>
      </c>
      <c r="C4" s="1" t="s">
        <v>320</v>
      </c>
    </row>
    <row r="5" spans="1:3" x14ac:dyDescent="0.25">
      <c r="A5" s="5">
        <v>3</v>
      </c>
      <c r="B5" s="1" t="s">
        <v>319</v>
      </c>
      <c r="C5" s="1" t="s">
        <v>318</v>
      </c>
    </row>
    <row r="6" spans="1:3" x14ac:dyDescent="0.25">
      <c r="A6" s="5">
        <v>4</v>
      </c>
      <c r="B6" s="1" t="s">
        <v>317</v>
      </c>
      <c r="C6" s="1" t="s">
        <v>316</v>
      </c>
    </row>
    <row r="7" spans="1:3" x14ac:dyDescent="0.25">
      <c r="A7" s="5">
        <v>5</v>
      </c>
      <c r="B7" s="1" t="s">
        <v>315</v>
      </c>
      <c r="C7" s="1" t="s">
        <v>314</v>
      </c>
    </row>
    <row r="8" spans="1:3" x14ac:dyDescent="0.25">
      <c r="A8" s="5">
        <v>6</v>
      </c>
      <c r="B8" s="1" t="s">
        <v>313</v>
      </c>
      <c r="C8" s="1" t="s">
        <v>312</v>
      </c>
    </row>
    <row r="9" spans="1:3" x14ac:dyDescent="0.25">
      <c r="A9" s="5">
        <v>7</v>
      </c>
      <c r="B9" s="1" t="s">
        <v>311</v>
      </c>
      <c r="C9" s="1" t="s">
        <v>310</v>
      </c>
    </row>
    <row r="10" spans="1:3" x14ac:dyDescent="0.25">
      <c r="A10" s="5">
        <v>8</v>
      </c>
      <c r="B10" s="1" t="s">
        <v>309</v>
      </c>
      <c r="C10" s="1" t="s">
        <v>308</v>
      </c>
    </row>
    <row r="11" spans="1:3" x14ac:dyDescent="0.25">
      <c r="A11" s="5">
        <v>9</v>
      </c>
      <c r="B11" s="1" t="s">
        <v>307</v>
      </c>
      <c r="C11" s="1" t="s">
        <v>306</v>
      </c>
    </row>
    <row r="12" spans="1:3" x14ac:dyDescent="0.25">
      <c r="A12" s="5">
        <v>10</v>
      </c>
      <c r="B12" s="1" t="s">
        <v>305</v>
      </c>
      <c r="C12" s="1" t="s">
        <v>304</v>
      </c>
    </row>
    <row r="13" spans="1:3" x14ac:dyDescent="0.25">
      <c r="A13" s="5">
        <v>11</v>
      </c>
      <c r="B13" s="1" t="s">
        <v>303</v>
      </c>
      <c r="C13" s="1" t="s">
        <v>302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24"/>
  <sheetViews>
    <sheetView workbookViewId="0">
      <selection activeCell="I17" sqref="I17"/>
    </sheetView>
  </sheetViews>
  <sheetFormatPr defaultRowHeight="15" x14ac:dyDescent="0.25"/>
  <cols>
    <col min="1" max="1" width="5.5703125" customWidth="1"/>
    <col min="2" max="2" width="11.85546875" customWidth="1"/>
    <col min="3" max="3" width="7.7109375" customWidth="1"/>
    <col min="4" max="4" width="13.42578125" customWidth="1"/>
    <col min="5" max="5" width="12.42578125" customWidth="1"/>
    <col min="6" max="6" width="9.7109375" customWidth="1"/>
  </cols>
  <sheetData>
    <row r="1" spans="1:7" ht="36.75" customHeight="1" x14ac:dyDescent="0.25">
      <c r="A1" s="45" t="s">
        <v>364</v>
      </c>
      <c r="B1" s="45"/>
      <c r="C1" s="45"/>
      <c r="D1" s="45"/>
      <c r="E1" s="45"/>
      <c r="F1" s="45"/>
      <c r="G1" s="45"/>
    </row>
    <row r="2" spans="1:7" ht="36.75" customHeight="1" x14ac:dyDescent="0.25">
      <c r="A2" s="21" t="s">
        <v>41</v>
      </c>
      <c r="B2" s="16" t="s">
        <v>40</v>
      </c>
      <c r="C2" s="16" t="s">
        <v>39</v>
      </c>
      <c r="D2" s="16" t="s">
        <v>38</v>
      </c>
      <c r="E2" s="16" t="s">
        <v>37</v>
      </c>
      <c r="F2" s="16" t="s">
        <v>36</v>
      </c>
      <c r="G2" s="16" t="s">
        <v>35</v>
      </c>
    </row>
    <row r="3" spans="1:7" x14ac:dyDescent="0.25">
      <c r="A3" s="5">
        <v>1</v>
      </c>
      <c r="B3" s="5" t="s">
        <v>363</v>
      </c>
      <c r="C3" s="5" t="s">
        <v>112</v>
      </c>
      <c r="D3" s="5" t="s">
        <v>111</v>
      </c>
      <c r="E3" s="3">
        <v>45031</v>
      </c>
      <c r="F3" s="5" t="s">
        <v>362</v>
      </c>
      <c r="G3" s="5" t="s">
        <v>0</v>
      </c>
    </row>
    <row r="4" spans="1:7" x14ac:dyDescent="0.25">
      <c r="A4" s="5">
        <v>2</v>
      </c>
      <c r="B4" s="5" t="s">
        <v>361</v>
      </c>
      <c r="C4" s="5" t="s">
        <v>112</v>
      </c>
      <c r="D4" s="5" t="s">
        <v>111</v>
      </c>
      <c r="E4" s="3">
        <v>45031</v>
      </c>
      <c r="F4" s="5" t="s">
        <v>360</v>
      </c>
      <c r="G4" s="5" t="s">
        <v>0</v>
      </c>
    </row>
    <row r="5" spans="1:7" x14ac:dyDescent="0.25">
      <c r="A5" s="5">
        <v>3</v>
      </c>
      <c r="B5" s="5" t="s">
        <v>359</v>
      </c>
      <c r="C5" s="5" t="s">
        <v>112</v>
      </c>
      <c r="D5" s="5" t="s">
        <v>111</v>
      </c>
      <c r="E5" s="3">
        <v>45031</v>
      </c>
      <c r="F5" s="5" t="s">
        <v>358</v>
      </c>
      <c r="G5" s="5" t="s">
        <v>0</v>
      </c>
    </row>
    <row r="6" spans="1:7" x14ac:dyDescent="0.25">
      <c r="A6" s="5">
        <v>4</v>
      </c>
      <c r="B6" s="5" t="s">
        <v>357</v>
      </c>
      <c r="C6" s="5" t="s">
        <v>112</v>
      </c>
      <c r="D6" s="5" t="s">
        <v>111</v>
      </c>
      <c r="E6" s="3">
        <v>45031</v>
      </c>
      <c r="F6" s="5" t="s">
        <v>356</v>
      </c>
      <c r="G6" s="5" t="s">
        <v>0</v>
      </c>
    </row>
    <row r="7" spans="1:7" x14ac:dyDescent="0.25">
      <c r="A7" s="5">
        <v>5</v>
      </c>
      <c r="B7" s="5" t="s">
        <v>355</v>
      </c>
      <c r="C7" s="5" t="s">
        <v>109</v>
      </c>
      <c r="D7" s="5" t="s">
        <v>109</v>
      </c>
      <c r="E7" s="5" t="s">
        <v>109</v>
      </c>
      <c r="F7" s="5" t="s">
        <v>109</v>
      </c>
      <c r="G7" s="5" t="s">
        <v>0</v>
      </c>
    </row>
    <row r="8" spans="1:7" x14ac:dyDescent="0.25">
      <c r="A8" s="5">
        <v>6</v>
      </c>
      <c r="B8" s="5" t="s">
        <v>354</v>
      </c>
      <c r="C8" s="5" t="s">
        <v>109</v>
      </c>
      <c r="D8" s="5" t="s">
        <v>109</v>
      </c>
      <c r="E8" s="5" t="s">
        <v>109</v>
      </c>
      <c r="F8" s="5" t="s">
        <v>109</v>
      </c>
      <c r="G8" s="5" t="s">
        <v>0</v>
      </c>
    </row>
    <row r="9" spans="1:7" x14ac:dyDescent="0.25">
      <c r="A9" s="5">
        <v>7</v>
      </c>
      <c r="B9" s="5" t="s">
        <v>353</v>
      </c>
      <c r="C9" s="5" t="s">
        <v>112</v>
      </c>
      <c r="D9" s="5" t="s">
        <v>111</v>
      </c>
      <c r="E9" s="3">
        <v>45031</v>
      </c>
      <c r="F9" s="5" t="s">
        <v>51</v>
      </c>
      <c r="G9" s="5" t="s">
        <v>0</v>
      </c>
    </row>
    <row r="10" spans="1:7" x14ac:dyDescent="0.25">
      <c r="A10" s="5">
        <v>8</v>
      </c>
      <c r="B10" s="5" t="s">
        <v>352</v>
      </c>
      <c r="C10" s="5" t="s">
        <v>112</v>
      </c>
      <c r="D10" s="5" t="s">
        <v>111</v>
      </c>
      <c r="E10" s="3">
        <v>45031</v>
      </c>
      <c r="F10" s="5" t="s">
        <v>351</v>
      </c>
      <c r="G10" s="5" t="s">
        <v>0</v>
      </c>
    </row>
    <row r="11" spans="1:7" x14ac:dyDescent="0.25">
      <c r="A11" s="5">
        <v>9</v>
      </c>
      <c r="B11" s="5" t="s">
        <v>350</v>
      </c>
      <c r="C11" s="5" t="s">
        <v>112</v>
      </c>
      <c r="D11" s="5" t="s">
        <v>111</v>
      </c>
      <c r="E11" s="3">
        <v>45031</v>
      </c>
      <c r="F11" s="5" t="s">
        <v>349</v>
      </c>
      <c r="G11" s="5" t="s">
        <v>0</v>
      </c>
    </row>
    <row r="12" spans="1:7" x14ac:dyDescent="0.25">
      <c r="A12" s="5">
        <v>10</v>
      </c>
      <c r="B12" s="5" t="s">
        <v>348</v>
      </c>
      <c r="C12" s="5" t="s">
        <v>112</v>
      </c>
      <c r="D12" s="5" t="s">
        <v>111</v>
      </c>
      <c r="E12" s="3">
        <v>45031</v>
      </c>
      <c r="F12" s="5" t="s">
        <v>347</v>
      </c>
      <c r="G12" s="5" t="s">
        <v>0</v>
      </c>
    </row>
    <row r="13" spans="1:7" x14ac:dyDescent="0.25">
      <c r="A13" s="5">
        <v>11</v>
      </c>
      <c r="B13" s="5" t="s">
        <v>346</v>
      </c>
      <c r="C13" s="5" t="s">
        <v>112</v>
      </c>
      <c r="D13" s="5" t="s">
        <v>111</v>
      </c>
      <c r="E13" s="3">
        <v>45035</v>
      </c>
      <c r="F13" s="5" t="s">
        <v>345</v>
      </c>
      <c r="G13" s="5" t="s">
        <v>0</v>
      </c>
    </row>
    <row r="14" spans="1:7" x14ac:dyDescent="0.25">
      <c r="A14" s="5">
        <v>12</v>
      </c>
      <c r="B14" s="5" t="s">
        <v>344</v>
      </c>
      <c r="C14" s="5" t="s">
        <v>109</v>
      </c>
      <c r="D14" s="5" t="s">
        <v>109</v>
      </c>
      <c r="E14" s="5" t="s">
        <v>109</v>
      </c>
      <c r="F14" s="5" t="s">
        <v>109</v>
      </c>
      <c r="G14" s="5" t="s">
        <v>0</v>
      </c>
    </row>
    <row r="15" spans="1:7" x14ac:dyDescent="0.25">
      <c r="A15" s="5">
        <v>13</v>
      </c>
      <c r="B15" s="5" t="s">
        <v>343</v>
      </c>
      <c r="C15" s="5" t="s">
        <v>109</v>
      </c>
      <c r="D15" s="5" t="s">
        <v>109</v>
      </c>
      <c r="E15" s="5" t="s">
        <v>109</v>
      </c>
      <c r="F15" s="5" t="s">
        <v>109</v>
      </c>
      <c r="G15" s="5" t="s">
        <v>0</v>
      </c>
    </row>
    <row r="16" spans="1:7" x14ac:dyDescent="0.25">
      <c r="A16" s="5">
        <v>14</v>
      </c>
      <c r="B16" s="5" t="s">
        <v>342</v>
      </c>
      <c r="C16" s="5" t="s">
        <v>109</v>
      </c>
      <c r="D16" s="5" t="s">
        <v>109</v>
      </c>
      <c r="E16" s="5" t="s">
        <v>109</v>
      </c>
      <c r="F16" s="5" t="s">
        <v>109</v>
      </c>
      <c r="G16" s="5" t="s">
        <v>0</v>
      </c>
    </row>
    <row r="17" spans="1:7" x14ac:dyDescent="0.25">
      <c r="A17" s="5">
        <v>15</v>
      </c>
      <c r="B17" s="5" t="s">
        <v>341</v>
      </c>
      <c r="C17" s="5" t="s">
        <v>112</v>
      </c>
      <c r="D17" s="5" t="s">
        <v>111</v>
      </c>
      <c r="E17" s="3">
        <v>45031</v>
      </c>
      <c r="F17" s="5" t="s">
        <v>340</v>
      </c>
      <c r="G17" s="5" t="s">
        <v>0</v>
      </c>
    </row>
    <row r="18" spans="1:7" x14ac:dyDescent="0.25">
      <c r="A18" s="5">
        <v>16</v>
      </c>
      <c r="B18" s="5" t="s">
        <v>339</v>
      </c>
      <c r="C18" s="5" t="s">
        <v>109</v>
      </c>
      <c r="D18" s="5" t="s">
        <v>109</v>
      </c>
      <c r="E18" s="5" t="s">
        <v>109</v>
      </c>
      <c r="F18" s="5" t="s">
        <v>109</v>
      </c>
      <c r="G18" s="5" t="s">
        <v>0</v>
      </c>
    </row>
    <row r="19" spans="1:7" x14ac:dyDescent="0.25">
      <c r="A19" s="5">
        <v>17</v>
      </c>
      <c r="B19" s="5" t="s">
        <v>338</v>
      </c>
      <c r="C19" s="5" t="s">
        <v>112</v>
      </c>
      <c r="D19" s="5" t="s">
        <v>111</v>
      </c>
      <c r="E19" s="3">
        <v>45031</v>
      </c>
      <c r="F19" s="5" t="s">
        <v>337</v>
      </c>
      <c r="G19" s="5" t="s">
        <v>0</v>
      </c>
    </row>
    <row r="20" spans="1:7" x14ac:dyDescent="0.25">
      <c r="A20" s="5">
        <v>18</v>
      </c>
      <c r="B20" s="5" t="s">
        <v>336</v>
      </c>
      <c r="C20" s="5" t="s">
        <v>112</v>
      </c>
      <c r="D20" s="5" t="s">
        <v>111</v>
      </c>
      <c r="E20" s="3">
        <v>45031</v>
      </c>
      <c r="F20" s="5" t="s">
        <v>335</v>
      </c>
      <c r="G20" s="5" t="s">
        <v>0</v>
      </c>
    </row>
    <row r="21" spans="1:7" x14ac:dyDescent="0.25">
      <c r="A21" s="5">
        <v>19</v>
      </c>
      <c r="B21" s="5" t="s">
        <v>334</v>
      </c>
      <c r="C21" s="5" t="s">
        <v>109</v>
      </c>
      <c r="D21" s="5" t="s">
        <v>109</v>
      </c>
      <c r="E21" s="5" t="s">
        <v>109</v>
      </c>
      <c r="F21" s="5" t="s">
        <v>109</v>
      </c>
      <c r="G21" s="5" t="s">
        <v>0</v>
      </c>
    </row>
    <row r="22" spans="1:7" x14ac:dyDescent="0.25">
      <c r="A22" s="5">
        <v>20</v>
      </c>
      <c r="B22" s="5" t="s">
        <v>333</v>
      </c>
      <c r="C22" s="5" t="s">
        <v>112</v>
      </c>
      <c r="D22" s="5" t="s">
        <v>111</v>
      </c>
      <c r="E22" s="3">
        <v>45031</v>
      </c>
      <c r="F22" s="5" t="s">
        <v>332</v>
      </c>
      <c r="G22" s="5" t="s">
        <v>0</v>
      </c>
    </row>
    <row r="23" spans="1:7" x14ac:dyDescent="0.25">
      <c r="A23" s="5">
        <v>21</v>
      </c>
      <c r="B23" s="5" t="s">
        <v>331</v>
      </c>
      <c r="C23" s="5" t="s">
        <v>112</v>
      </c>
      <c r="D23" s="5" t="s">
        <v>111</v>
      </c>
      <c r="E23" s="3">
        <v>45035</v>
      </c>
      <c r="F23" s="5" t="s">
        <v>330</v>
      </c>
      <c r="G23" s="5" t="s">
        <v>0</v>
      </c>
    </row>
    <row r="24" spans="1:7" x14ac:dyDescent="0.25">
      <c r="A24" s="5">
        <v>22</v>
      </c>
      <c r="B24" s="5" t="s">
        <v>329</v>
      </c>
      <c r="C24" s="5" t="s">
        <v>112</v>
      </c>
      <c r="D24" s="5" t="s">
        <v>111</v>
      </c>
      <c r="E24" s="3">
        <v>45031</v>
      </c>
      <c r="F24" s="5" t="s">
        <v>328</v>
      </c>
      <c r="G24" s="5" t="s">
        <v>0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36"/>
  <sheetViews>
    <sheetView workbookViewId="0">
      <selection activeCell="I13" sqref="I13"/>
    </sheetView>
  </sheetViews>
  <sheetFormatPr defaultRowHeight="15" x14ac:dyDescent="0.25"/>
  <cols>
    <col min="1" max="1" width="5.140625" customWidth="1"/>
    <col min="2" max="2" width="17.85546875" customWidth="1"/>
    <col min="3" max="3" width="13" style="11" customWidth="1"/>
    <col min="4" max="4" width="13" customWidth="1"/>
    <col min="7" max="7" width="11" customWidth="1"/>
  </cols>
  <sheetData>
    <row r="1" spans="1:7" ht="40.5" customHeight="1" x14ac:dyDescent="0.25">
      <c r="A1" s="49" t="s">
        <v>424</v>
      </c>
      <c r="B1" s="50"/>
      <c r="C1" s="50"/>
      <c r="D1" s="50"/>
      <c r="E1" s="50"/>
      <c r="F1" s="50"/>
      <c r="G1" s="51"/>
    </row>
    <row r="2" spans="1:7" ht="30" x14ac:dyDescent="0.25">
      <c r="A2" s="9" t="s">
        <v>41</v>
      </c>
      <c r="B2" s="16" t="s">
        <v>40</v>
      </c>
      <c r="C2" s="16" t="s">
        <v>38</v>
      </c>
      <c r="D2" s="7" t="s">
        <v>37</v>
      </c>
      <c r="E2" s="16" t="s">
        <v>36</v>
      </c>
      <c r="F2" s="16" t="s">
        <v>35</v>
      </c>
      <c r="G2" s="17" t="s">
        <v>423</v>
      </c>
    </row>
    <row r="3" spans="1:7" x14ac:dyDescent="0.25">
      <c r="A3" s="5">
        <v>1</v>
      </c>
      <c r="B3" s="1" t="s">
        <v>422</v>
      </c>
      <c r="C3" s="32" t="s">
        <v>161</v>
      </c>
      <c r="D3" s="3">
        <v>45031</v>
      </c>
      <c r="E3" s="1" t="s">
        <v>188</v>
      </c>
      <c r="F3" s="1" t="s">
        <v>0</v>
      </c>
      <c r="G3" s="1"/>
    </row>
    <row r="4" spans="1:7" x14ac:dyDescent="0.25">
      <c r="A4" s="5">
        <v>2</v>
      </c>
      <c r="B4" s="1" t="s">
        <v>421</v>
      </c>
      <c r="C4" s="32" t="s">
        <v>161</v>
      </c>
      <c r="D4" s="3">
        <v>45031</v>
      </c>
      <c r="E4" s="1" t="s">
        <v>420</v>
      </c>
      <c r="F4" s="1" t="s">
        <v>0</v>
      </c>
      <c r="G4" s="1" t="s">
        <v>412</v>
      </c>
    </row>
    <row r="5" spans="1:7" x14ac:dyDescent="0.25">
      <c r="A5" s="5">
        <v>3</v>
      </c>
      <c r="B5" s="1" t="s">
        <v>419</v>
      </c>
      <c r="C5" s="32" t="s">
        <v>161</v>
      </c>
      <c r="D5" s="3">
        <v>45031</v>
      </c>
      <c r="E5" s="1" t="s">
        <v>418</v>
      </c>
      <c r="F5" s="1" t="s">
        <v>0</v>
      </c>
      <c r="G5" s="1" t="s">
        <v>412</v>
      </c>
    </row>
    <row r="6" spans="1:7" x14ac:dyDescent="0.25">
      <c r="A6" s="5">
        <v>4</v>
      </c>
      <c r="B6" s="1" t="s">
        <v>417</v>
      </c>
      <c r="C6" s="32" t="s">
        <v>161</v>
      </c>
      <c r="D6" s="3">
        <v>45031</v>
      </c>
      <c r="E6" s="1" t="s">
        <v>416</v>
      </c>
      <c r="F6" s="1" t="s">
        <v>0</v>
      </c>
      <c r="G6" s="1" t="s">
        <v>412</v>
      </c>
    </row>
    <row r="7" spans="1:7" x14ac:dyDescent="0.25">
      <c r="A7" s="5">
        <v>5</v>
      </c>
      <c r="B7" s="1" t="s">
        <v>415</v>
      </c>
      <c r="C7" s="32" t="s">
        <v>161</v>
      </c>
      <c r="D7" s="3">
        <v>45031</v>
      </c>
      <c r="E7" s="1" t="s">
        <v>414</v>
      </c>
      <c r="F7" s="1" t="s">
        <v>0</v>
      </c>
      <c r="G7" s="1" t="s">
        <v>412</v>
      </c>
    </row>
    <row r="8" spans="1:7" x14ac:dyDescent="0.25">
      <c r="A8" s="5">
        <v>6</v>
      </c>
      <c r="B8" s="1" t="s">
        <v>413</v>
      </c>
      <c r="C8" s="32" t="s">
        <v>161</v>
      </c>
      <c r="D8" s="3">
        <v>45031</v>
      </c>
      <c r="E8" s="1" t="s">
        <v>388</v>
      </c>
      <c r="F8" s="1" t="s">
        <v>0</v>
      </c>
      <c r="G8" s="1" t="s">
        <v>412</v>
      </c>
    </row>
    <row r="9" spans="1:7" x14ac:dyDescent="0.25">
      <c r="A9" s="5">
        <v>7</v>
      </c>
      <c r="B9" s="1" t="s">
        <v>411</v>
      </c>
      <c r="C9" s="32" t="s">
        <v>161</v>
      </c>
      <c r="D9" s="3">
        <v>45031</v>
      </c>
      <c r="E9" s="1" t="s">
        <v>166</v>
      </c>
      <c r="F9" s="1" t="s">
        <v>0</v>
      </c>
      <c r="G9" s="1"/>
    </row>
    <row r="10" spans="1:7" x14ac:dyDescent="0.25">
      <c r="A10" s="5">
        <v>8</v>
      </c>
      <c r="B10" s="1" t="s">
        <v>410</v>
      </c>
      <c r="C10" s="32" t="s">
        <v>161</v>
      </c>
      <c r="D10" s="3">
        <v>45031</v>
      </c>
      <c r="E10" s="1" t="s">
        <v>188</v>
      </c>
      <c r="F10" s="1" t="s">
        <v>0</v>
      </c>
      <c r="G10" s="1"/>
    </row>
    <row r="11" spans="1:7" x14ac:dyDescent="0.25">
      <c r="A11" s="5">
        <v>9</v>
      </c>
      <c r="B11" s="1" t="s">
        <v>409</v>
      </c>
      <c r="C11" s="32" t="s">
        <v>161</v>
      </c>
      <c r="D11" s="3">
        <v>45031</v>
      </c>
      <c r="E11" s="1" t="s">
        <v>407</v>
      </c>
      <c r="F11" s="1" t="s">
        <v>0</v>
      </c>
      <c r="G11" s="1"/>
    </row>
    <row r="12" spans="1:7" x14ac:dyDescent="0.25">
      <c r="A12" s="5">
        <v>10</v>
      </c>
      <c r="B12" s="1" t="s">
        <v>408</v>
      </c>
      <c r="C12" s="32" t="s">
        <v>161</v>
      </c>
      <c r="D12" s="3">
        <v>45031</v>
      </c>
      <c r="E12" s="1" t="s">
        <v>407</v>
      </c>
      <c r="F12" s="1" t="s">
        <v>0</v>
      </c>
      <c r="G12" s="1"/>
    </row>
    <row r="13" spans="1:7" x14ac:dyDescent="0.25">
      <c r="A13" s="5">
        <v>11</v>
      </c>
      <c r="B13" s="1" t="s">
        <v>406</v>
      </c>
      <c r="C13" s="32" t="s">
        <v>161</v>
      </c>
      <c r="D13" s="3">
        <v>45031</v>
      </c>
      <c r="E13" s="1" t="s">
        <v>376</v>
      </c>
      <c r="F13" s="1" t="s">
        <v>0</v>
      </c>
      <c r="G13" s="1"/>
    </row>
    <row r="14" spans="1:7" x14ac:dyDescent="0.25">
      <c r="A14" s="5">
        <v>12</v>
      </c>
      <c r="B14" s="1" t="s">
        <v>405</v>
      </c>
      <c r="C14" s="32" t="s">
        <v>161</v>
      </c>
      <c r="D14" s="3">
        <v>45031</v>
      </c>
      <c r="E14" s="1" t="s">
        <v>171</v>
      </c>
      <c r="F14" s="1" t="s">
        <v>0</v>
      </c>
      <c r="G14" s="1"/>
    </row>
    <row r="15" spans="1:7" x14ac:dyDescent="0.25">
      <c r="A15" s="5">
        <v>13</v>
      </c>
      <c r="B15" s="1" t="s">
        <v>404</v>
      </c>
      <c r="C15" s="32" t="s">
        <v>161</v>
      </c>
      <c r="D15" s="3">
        <v>45031</v>
      </c>
      <c r="E15" s="1" t="s">
        <v>403</v>
      </c>
      <c r="F15" s="1" t="s">
        <v>0</v>
      </c>
      <c r="G15" s="1"/>
    </row>
    <row r="16" spans="1:7" x14ac:dyDescent="0.25">
      <c r="A16" s="5">
        <v>14</v>
      </c>
      <c r="B16" s="1" t="s">
        <v>402</v>
      </c>
      <c r="C16" s="32" t="s">
        <v>161</v>
      </c>
      <c r="D16" s="3">
        <v>45031</v>
      </c>
      <c r="E16" s="1" t="s">
        <v>401</v>
      </c>
      <c r="F16" s="1" t="s">
        <v>0</v>
      </c>
      <c r="G16" s="1"/>
    </row>
    <row r="17" spans="1:7" x14ac:dyDescent="0.25">
      <c r="A17" s="5">
        <v>15</v>
      </c>
      <c r="B17" s="1" t="s">
        <v>400</v>
      </c>
      <c r="C17" s="32" t="s">
        <v>161</v>
      </c>
      <c r="D17" s="3">
        <v>45031</v>
      </c>
      <c r="E17" s="1" t="s">
        <v>399</v>
      </c>
      <c r="F17" s="1" t="s">
        <v>0</v>
      </c>
      <c r="G17" s="1"/>
    </row>
    <row r="18" spans="1:7" x14ac:dyDescent="0.25">
      <c r="A18" s="5">
        <v>16</v>
      </c>
      <c r="B18" s="1" t="s">
        <v>398</v>
      </c>
      <c r="C18" s="32" t="s">
        <v>161</v>
      </c>
      <c r="D18" s="3">
        <v>45031</v>
      </c>
      <c r="E18" s="1" t="s">
        <v>190</v>
      </c>
      <c r="F18" s="1" t="s">
        <v>0</v>
      </c>
      <c r="G18" s="1"/>
    </row>
    <row r="19" spans="1:7" x14ac:dyDescent="0.25">
      <c r="A19" s="5">
        <v>17</v>
      </c>
      <c r="B19" s="1" t="s">
        <v>397</v>
      </c>
      <c r="C19" s="32" t="s">
        <v>161</v>
      </c>
      <c r="D19" s="3">
        <v>45031</v>
      </c>
      <c r="E19" s="1" t="s">
        <v>396</v>
      </c>
      <c r="F19" s="1" t="s">
        <v>0</v>
      </c>
      <c r="G19" s="1"/>
    </row>
    <row r="20" spans="1:7" x14ac:dyDescent="0.25">
      <c r="A20" s="5">
        <v>18</v>
      </c>
      <c r="B20" s="1" t="s">
        <v>395</v>
      </c>
      <c r="C20" s="32" t="s">
        <v>161</v>
      </c>
      <c r="D20" s="3">
        <v>45031</v>
      </c>
      <c r="E20" s="1" t="s">
        <v>394</v>
      </c>
      <c r="F20" s="1" t="s">
        <v>0</v>
      </c>
      <c r="G20" s="1"/>
    </row>
    <row r="21" spans="1:7" x14ac:dyDescent="0.25">
      <c r="A21" s="5">
        <v>19</v>
      </c>
      <c r="B21" s="1" t="s">
        <v>393</v>
      </c>
      <c r="C21" s="32" t="s">
        <v>161</v>
      </c>
      <c r="D21" s="3">
        <v>45031</v>
      </c>
      <c r="E21" s="1" t="s">
        <v>392</v>
      </c>
      <c r="F21" s="1" t="s">
        <v>0</v>
      </c>
      <c r="G21" s="1"/>
    </row>
    <row r="22" spans="1:7" x14ac:dyDescent="0.25">
      <c r="A22" s="5">
        <v>20</v>
      </c>
      <c r="B22" s="1" t="s">
        <v>391</v>
      </c>
      <c r="C22" s="32" t="s">
        <v>161</v>
      </c>
      <c r="D22" s="3">
        <v>45031</v>
      </c>
      <c r="E22" s="1" t="s">
        <v>390</v>
      </c>
      <c r="F22" s="1" t="s">
        <v>0</v>
      </c>
      <c r="G22" s="1"/>
    </row>
    <row r="23" spans="1:7" x14ac:dyDescent="0.25">
      <c r="A23" s="5">
        <v>21</v>
      </c>
      <c r="B23" s="1" t="s">
        <v>389</v>
      </c>
      <c r="C23" s="32" t="s">
        <v>161</v>
      </c>
      <c r="D23" s="3">
        <v>45031</v>
      </c>
      <c r="E23" s="1" t="s">
        <v>388</v>
      </c>
      <c r="F23" s="1" t="s">
        <v>0</v>
      </c>
      <c r="G23" s="1"/>
    </row>
    <row r="24" spans="1:7" x14ac:dyDescent="0.25">
      <c r="A24" s="5">
        <v>22</v>
      </c>
      <c r="B24" s="1" t="s">
        <v>387</v>
      </c>
      <c r="C24" s="32" t="s">
        <v>161</v>
      </c>
      <c r="D24" s="3">
        <v>45031</v>
      </c>
      <c r="E24" s="1" t="s">
        <v>386</v>
      </c>
      <c r="F24" s="1" t="s">
        <v>0</v>
      </c>
      <c r="G24" s="1"/>
    </row>
    <row r="25" spans="1:7" x14ac:dyDescent="0.25">
      <c r="A25" s="5">
        <v>23</v>
      </c>
      <c r="B25" s="1" t="s">
        <v>385</v>
      </c>
      <c r="C25" s="32" t="s">
        <v>161</v>
      </c>
      <c r="D25" s="3">
        <v>45031</v>
      </c>
      <c r="E25" s="1" t="s">
        <v>384</v>
      </c>
      <c r="F25" s="1" t="s">
        <v>0</v>
      </c>
      <c r="G25" s="1"/>
    </row>
    <row r="26" spans="1:7" x14ac:dyDescent="0.25">
      <c r="A26" s="5">
        <v>24</v>
      </c>
      <c r="B26" s="1" t="s">
        <v>383</v>
      </c>
      <c r="C26" s="32" t="s">
        <v>161</v>
      </c>
      <c r="D26" s="3">
        <v>45031</v>
      </c>
      <c r="E26" s="1" t="s">
        <v>382</v>
      </c>
      <c r="F26" s="1" t="s">
        <v>0</v>
      </c>
      <c r="G26" s="1"/>
    </row>
    <row r="27" spans="1:7" x14ac:dyDescent="0.25">
      <c r="A27" s="5">
        <v>25</v>
      </c>
      <c r="B27" s="1" t="s">
        <v>381</v>
      </c>
      <c r="C27" s="32" t="s">
        <v>161</v>
      </c>
      <c r="D27" s="3">
        <v>45031</v>
      </c>
      <c r="E27" s="1" t="s">
        <v>380</v>
      </c>
      <c r="F27" s="1" t="s">
        <v>0</v>
      </c>
      <c r="G27" s="1"/>
    </row>
    <row r="28" spans="1:7" x14ac:dyDescent="0.25">
      <c r="A28" s="5">
        <v>26</v>
      </c>
      <c r="B28" s="1" t="s">
        <v>379</v>
      </c>
      <c r="C28" s="32" t="s">
        <v>161</v>
      </c>
      <c r="D28" s="3">
        <v>45031</v>
      </c>
      <c r="E28" s="1" t="s">
        <v>378</v>
      </c>
      <c r="F28" s="1" t="s">
        <v>0</v>
      </c>
      <c r="G28" s="1"/>
    </row>
    <row r="29" spans="1:7" x14ac:dyDescent="0.25">
      <c r="A29" s="5">
        <v>27</v>
      </c>
      <c r="B29" s="1" t="s">
        <v>377</v>
      </c>
      <c r="C29" s="32" t="s">
        <v>161</v>
      </c>
      <c r="D29" s="3">
        <v>45031</v>
      </c>
      <c r="E29" s="1" t="s">
        <v>376</v>
      </c>
      <c r="F29" s="1" t="s">
        <v>0</v>
      </c>
      <c r="G29" s="1"/>
    </row>
    <row r="30" spans="1:7" x14ac:dyDescent="0.25">
      <c r="A30" s="5">
        <v>28</v>
      </c>
      <c r="B30" s="1" t="s">
        <v>375</v>
      </c>
      <c r="C30" s="32" t="s">
        <v>161</v>
      </c>
      <c r="D30" s="3">
        <v>45031</v>
      </c>
      <c r="E30" s="1" t="s">
        <v>374</v>
      </c>
      <c r="F30" s="1" t="s">
        <v>0</v>
      </c>
      <c r="G30" s="1"/>
    </row>
    <row r="31" spans="1:7" x14ac:dyDescent="0.25">
      <c r="A31" s="5">
        <v>29</v>
      </c>
      <c r="B31" s="1" t="s">
        <v>373</v>
      </c>
      <c r="C31" s="32" t="s">
        <v>161</v>
      </c>
      <c r="D31" s="3">
        <v>45031</v>
      </c>
      <c r="E31" s="1" t="s">
        <v>372</v>
      </c>
      <c r="F31" s="1" t="s">
        <v>0</v>
      </c>
      <c r="G31" s="1"/>
    </row>
    <row r="32" spans="1:7" x14ac:dyDescent="0.25">
      <c r="A32" s="5">
        <v>30</v>
      </c>
      <c r="B32" s="1" t="s">
        <v>371</v>
      </c>
      <c r="C32" s="32" t="s">
        <v>161</v>
      </c>
      <c r="D32" s="3">
        <v>45031</v>
      </c>
      <c r="E32" s="1" t="s">
        <v>370</v>
      </c>
      <c r="F32" s="1" t="s">
        <v>0</v>
      </c>
      <c r="G32" s="1"/>
    </row>
    <row r="33" spans="1:7" x14ac:dyDescent="0.25">
      <c r="A33" s="5">
        <v>31</v>
      </c>
      <c r="B33" s="1" t="s">
        <v>369</v>
      </c>
      <c r="C33" s="32" t="s">
        <v>161</v>
      </c>
      <c r="D33" s="3">
        <v>45031</v>
      </c>
      <c r="E33" s="1" t="s">
        <v>368</v>
      </c>
      <c r="F33" s="1" t="s">
        <v>0</v>
      </c>
      <c r="G33" s="1"/>
    </row>
    <row r="34" spans="1:7" x14ac:dyDescent="0.25">
      <c r="A34" s="5">
        <v>32</v>
      </c>
      <c r="B34" s="1" t="s">
        <v>367</v>
      </c>
      <c r="C34" s="32" t="s">
        <v>161</v>
      </c>
      <c r="D34" s="3">
        <v>45031</v>
      </c>
      <c r="E34" s="1" t="s">
        <v>235</v>
      </c>
      <c r="F34" s="1" t="s">
        <v>0</v>
      </c>
      <c r="G34" s="1"/>
    </row>
    <row r="35" spans="1:7" x14ac:dyDescent="0.25">
      <c r="A35" s="5">
        <v>33</v>
      </c>
      <c r="B35" s="1" t="s">
        <v>366</v>
      </c>
      <c r="C35" s="32" t="s">
        <v>161</v>
      </c>
      <c r="D35" s="3">
        <v>45031</v>
      </c>
      <c r="E35" s="1" t="s">
        <v>295</v>
      </c>
      <c r="F35" s="1" t="s">
        <v>0</v>
      </c>
      <c r="G35" s="1"/>
    </row>
    <row r="36" spans="1:7" x14ac:dyDescent="0.25">
      <c r="A36" s="5">
        <v>34</v>
      </c>
      <c r="B36" s="1" t="s">
        <v>365</v>
      </c>
      <c r="C36" s="32" t="s">
        <v>161</v>
      </c>
      <c r="D36" s="3">
        <v>45031</v>
      </c>
      <c r="E36" s="1" t="s">
        <v>242</v>
      </c>
      <c r="F36" s="1" t="s">
        <v>0</v>
      </c>
      <c r="G36" s="1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71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4" max="4" width="13" style="11" customWidth="1"/>
  </cols>
  <sheetData>
    <row r="1" spans="1:5" ht="37.5" customHeight="1" x14ac:dyDescent="0.25">
      <c r="A1" s="49" t="s">
        <v>769</v>
      </c>
      <c r="B1" s="50"/>
      <c r="C1" s="50"/>
      <c r="D1" s="50"/>
      <c r="E1" s="51"/>
    </row>
    <row r="2" spans="1:5" s="30" customFormat="1" ht="30" x14ac:dyDescent="0.25">
      <c r="A2" s="28" t="s">
        <v>41</v>
      </c>
      <c r="B2" s="28" t="s">
        <v>562</v>
      </c>
      <c r="C2" s="28" t="s">
        <v>561</v>
      </c>
      <c r="D2" s="28" t="s">
        <v>560</v>
      </c>
      <c r="E2" s="29" t="s">
        <v>142</v>
      </c>
    </row>
    <row r="3" spans="1:5" x14ac:dyDescent="0.25">
      <c r="A3" s="1">
        <v>1</v>
      </c>
      <c r="B3" s="1" t="s">
        <v>559</v>
      </c>
      <c r="C3" s="1" t="s">
        <v>558</v>
      </c>
      <c r="D3" s="31">
        <v>44978</v>
      </c>
      <c r="E3" s="1"/>
    </row>
    <row r="4" spans="1:5" x14ac:dyDescent="0.25">
      <c r="A4" s="1">
        <v>2</v>
      </c>
      <c r="B4" s="1" t="s">
        <v>557</v>
      </c>
      <c r="C4" s="1" t="s">
        <v>556</v>
      </c>
      <c r="D4" s="31">
        <v>44978</v>
      </c>
      <c r="E4" s="1"/>
    </row>
    <row r="5" spans="1:5" x14ac:dyDescent="0.25">
      <c r="A5" s="1">
        <v>3</v>
      </c>
      <c r="B5" s="1" t="s">
        <v>555</v>
      </c>
      <c r="C5" s="1" t="s">
        <v>554</v>
      </c>
      <c r="D5" s="31">
        <v>44978</v>
      </c>
      <c r="E5" s="1"/>
    </row>
    <row r="6" spans="1:5" x14ac:dyDescent="0.25">
      <c r="A6" s="1">
        <v>4</v>
      </c>
      <c r="B6" s="1" t="s">
        <v>553</v>
      </c>
      <c r="C6" s="1" t="s">
        <v>552</v>
      </c>
      <c r="D6" s="31">
        <v>44978</v>
      </c>
      <c r="E6" s="1"/>
    </row>
    <row r="7" spans="1:5" x14ac:dyDescent="0.25">
      <c r="A7" s="1">
        <v>5</v>
      </c>
      <c r="B7" s="1" t="s">
        <v>551</v>
      </c>
      <c r="C7" s="1" t="s">
        <v>550</v>
      </c>
      <c r="D7" s="31">
        <v>44965</v>
      </c>
      <c r="E7" s="1"/>
    </row>
    <row r="8" spans="1:5" x14ac:dyDescent="0.25">
      <c r="A8" s="1">
        <v>6</v>
      </c>
      <c r="B8" s="1" t="s">
        <v>549</v>
      </c>
      <c r="C8" s="1" t="s">
        <v>548</v>
      </c>
      <c r="D8" s="31">
        <v>44978</v>
      </c>
      <c r="E8" s="1"/>
    </row>
    <row r="9" spans="1:5" x14ac:dyDescent="0.25">
      <c r="A9" s="1">
        <v>7</v>
      </c>
      <c r="B9" s="18" t="s">
        <v>547</v>
      </c>
      <c r="C9" s="1" t="s">
        <v>546</v>
      </c>
      <c r="D9" s="31">
        <v>44956</v>
      </c>
      <c r="E9" s="18" t="s">
        <v>545</v>
      </c>
    </row>
    <row r="10" spans="1:5" x14ac:dyDescent="0.25">
      <c r="A10" s="1">
        <v>8</v>
      </c>
      <c r="B10" s="1" t="s">
        <v>544</v>
      </c>
      <c r="C10" s="1" t="s">
        <v>543</v>
      </c>
      <c r="D10" s="31">
        <v>44978</v>
      </c>
      <c r="E10" s="1"/>
    </row>
    <row r="11" spans="1:5" x14ac:dyDescent="0.25">
      <c r="A11" s="1">
        <v>9</v>
      </c>
      <c r="B11" s="1" t="s">
        <v>542</v>
      </c>
      <c r="C11" s="1" t="s">
        <v>541</v>
      </c>
      <c r="D11" s="31">
        <v>44965</v>
      </c>
      <c r="E11" s="1"/>
    </row>
    <row r="12" spans="1:5" x14ac:dyDescent="0.25">
      <c r="A12" s="1">
        <v>10</v>
      </c>
      <c r="B12" s="1" t="s">
        <v>540</v>
      </c>
      <c r="C12" s="1" t="s">
        <v>539</v>
      </c>
      <c r="D12" s="31">
        <v>44963</v>
      </c>
      <c r="E12" s="1"/>
    </row>
    <row r="13" spans="1:5" x14ac:dyDescent="0.25">
      <c r="A13" s="1">
        <v>11</v>
      </c>
      <c r="B13" s="1" t="s">
        <v>538</v>
      </c>
      <c r="C13" s="1" t="s">
        <v>537</v>
      </c>
      <c r="D13" s="31">
        <v>44965</v>
      </c>
      <c r="E13" s="1"/>
    </row>
    <row r="14" spans="1:5" x14ac:dyDescent="0.25">
      <c r="A14" s="1">
        <v>12</v>
      </c>
      <c r="B14" s="1" t="s">
        <v>536</v>
      </c>
      <c r="C14" s="1" t="s">
        <v>535</v>
      </c>
      <c r="D14" s="31">
        <v>44965</v>
      </c>
      <c r="E14" s="1"/>
    </row>
    <row r="15" spans="1:5" x14ac:dyDescent="0.25">
      <c r="A15" s="1">
        <v>13</v>
      </c>
      <c r="B15" s="1" t="s">
        <v>534</v>
      </c>
      <c r="C15" s="1" t="s">
        <v>533</v>
      </c>
      <c r="D15" s="31">
        <v>44965</v>
      </c>
      <c r="E15" s="1"/>
    </row>
    <row r="16" spans="1:5" x14ac:dyDescent="0.25">
      <c r="A16" s="1">
        <v>14</v>
      </c>
      <c r="B16" s="1" t="s">
        <v>532</v>
      </c>
      <c r="C16" s="1" t="s">
        <v>531</v>
      </c>
      <c r="D16" s="31">
        <v>44978</v>
      </c>
      <c r="E16" s="1"/>
    </row>
    <row r="17" spans="1:5" x14ac:dyDescent="0.25">
      <c r="A17" s="1">
        <v>15</v>
      </c>
      <c r="B17" s="1" t="s">
        <v>530</v>
      </c>
      <c r="C17" s="1" t="s">
        <v>529</v>
      </c>
      <c r="D17" s="31">
        <v>44978</v>
      </c>
      <c r="E17" s="1"/>
    </row>
    <row r="18" spans="1:5" x14ac:dyDescent="0.25">
      <c r="A18" s="1">
        <v>16</v>
      </c>
      <c r="B18" s="1" t="s">
        <v>528</v>
      </c>
      <c r="C18" s="1" t="s">
        <v>527</v>
      </c>
      <c r="D18" s="31">
        <v>44956</v>
      </c>
      <c r="E18" s="1"/>
    </row>
    <row r="19" spans="1:5" x14ac:dyDescent="0.25">
      <c r="A19" s="1">
        <v>17</v>
      </c>
      <c r="B19" s="1" t="s">
        <v>526</v>
      </c>
      <c r="C19" s="1" t="s">
        <v>525</v>
      </c>
      <c r="D19" s="31">
        <v>44956</v>
      </c>
      <c r="E19" s="1"/>
    </row>
    <row r="20" spans="1:5" x14ac:dyDescent="0.25">
      <c r="A20" s="1">
        <v>18</v>
      </c>
      <c r="B20" s="1" t="s">
        <v>524</v>
      </c>
      <c r="C20" s="1" t="s">
        <v>523</v>
      </c>
      <c r="D20" s="31">
        <v>44956</v>
      </c>
      <c r="E20" s="1"/>
    </row>
    <row r="21" spans="1:5" x14ac:dyDescent="0.25">
      <c r="A21" s="1">
        <v>19</v>
      </c>
      <c r="B21" s="1" t="s">
        <v>522</v>
      </c>
      <c r="C21" s="1" t="s">
        <v>521</v>
      </c>
      <c r="D21" s="31">
        <v>44956</v>
      </c>
      <c r="E21" s="1"/>
    </row>
    <row r="22" spans="1:5" x14ac:dyDescent="0.25">
      <c r="A22" s="1">
        <v>20</v>
      </c>
      <c r="B22" s="1" t="s">
        <v>520</v>
      </c>
      <c r="C22" s="1" t="s">
        <v>519</v>
      </c>
      <c r="D22" s="31">
        <v>44956</v>
      </c>
      <c r="E22" s="1"/>
    </row>
    <row r="23" spans="1:5" x14ac:dyDescent="0.25">
      <c r="A23" s="1">
        <v>21</v>
      </c>
      <c r="B23" s="1" t="s">
        <v>518</v>
      </c>
      <c r="C23" s="1" t="s">
        <v>517</v>
      </c>
      <c r="D23" s="31">
        <v>44978</v>
      </c>
      <c r="E23" s="1"/>
    </row>
    <row r="24" spans="1:5" x14ac:dyDescent="0.25">
      <c r="A24" s="1">
        <v>22</v>
      </c>
      <c r="B24" s="1" t="s">
        <v>516</v>
      </c>
      <c r="C24" s="1" t="s">
        <v>515</v>
      </c>
      <c r="D24" s="31">
        <v>44978</v>
      </c>
      <c r="E24" s="1"/>
    </row>
    <row r="25" spans="1:5" x14ac:dyDescent="0.25">
      <c r="A25" s="1">
        <v>23</v>
      </c>
      <c r="B25" s="1" t="s">
        <v>514</v>
      </c>
      <c r="C25" s="1" t="s">
        <v>445</v>
      </c>
      <c r="D25" s="31">
        <v>44978</v>
      </c>
      <c r="E25" s="1"/>
    </row>
    <row r="26" spans="1:5" x14ac:dyDescent="0.25">
      <c r="A26" s="1">
        <v>24</v>
      </c>
      <c r="B26" s="1" t="s">
        <v>513</v>
      </c>
      <c r="C26" s="1" t="s">
        <v>512</v>
      </c>
      <c r="D26" s="31">
        <v>44978</v>
      </c>
      <c r="E26" s="1"/>
    </row>
    <row r="27" spans="1:5" x14ac:dyDescent="0.25">
      <c r="A27" s="1">
        <v>25</v>
      </c>
      <c r="B27" s="1" t="s">
        <v>511</v>
      </c>
      <c r="C27" s="1" t="s">
        <v>510</v>
      </c>
      <c r="D27" s="31">
        <v>44978</v>
      </c>
      <c r="E27" s="1"/>
    </row>
    <row r="28" spans="1:5" x14ac:dyDescent="0.25">
      <c r="A28" s="1">
        <v>26</v>
      </c>
      <c r="B28" s="1" t="s">
        <v>509</v>
      </c>
      <c r="C28" s="1" t="s">
        <v>508</v>
      </c>
      <c r="D28" s="31">
        <v>44978</v>
      </c>
      <c r="E28" s="1"/>
    </row>
    <row r="29" spans="1:5" x14ac:dyDescent="0.25">
      <c r="A29" s="1">
        <v>27</v>
      </c>
      <c r="B29" s="1" t="s">
        <v>507</v>
      </c>
      <c r="C29" s="1" t="s">
        <v>467</v>
      </c>
      <c r="D29" s="31">
        <v>44978</v>
      </c>
      <c r="E29" s="1"/>
    </row>
    <row r="30" spans="1:5" x14ac:dyDescent="0.25">
      <c r="A30" s="1">
        <v>28</v>
      </c>
      <c r="B30" s="1" t="s">
        <v>506</v>
      </c>
      <c r="C30" s="1" t="s">
        <v>505</v>
      </c>
      <c r="D30" s="31">
        <v>44978</v>
      </c>
      <c r="E30" s="1"/>
    </row>
    <row r="31" spans="1:5" x14ac:dyDescent="0.25">
      <c r="A31" s="1">
        <v>29</v>
      </c>
      <c r="B31" s="1" t="s">
        <v>504</v>
      </c>
      <c r="C31" s="1" t="s">
        <v>503</v>
      </c>
      <c r="D31" s="31">
        <v>44978</v>
      </c>
      <c r="E31" s="1"/>
    </row>
    <row r="32" spans="1:5" x14ac:dyDescent="0.25">
      <c r="A32" s="1">
        <v>30</v>
      </c>
      <c r="B32" s="1" t="s">
        <v>502</v>
      </c>
      <c r="C32" s="1" t="s">
        <v>501</v>
      </c>
      <c r="D32" s="31">
        <v>44978</v>
      </c>
      <c r="E32" s="1"/>
    </row>
    <row r="33" spans="1:5" x14ac:dyDescent="0.25">
      <c r="A33" s="1">
        <v>31</v>
      </c>
      <c r="B33" s="1" t="s">
        <v>500</v>
      </c>
      <c r="C33" s="1" t="s">
        <v>499</v>
      </c>
      <c r="D33" s="31">
        <v>44965</v>
      </c>
      <c r="E33" s="1"/>
    </row>
    <row r="34" spans="1:5" x14ac:dyDescent="0.25">
      <c r="A34" s="1">
        <v>32</v>
      </c>
      <c r="B34" s="1" t="s">
        <v>498</v>
      </c>
      <c r="C34" s="1" t="s">
        <v>497</v>
      </c>
      <c r="D34" s="31">
        <v>44965</v>
      </c>
      <c r="E34" s="1"/>
    </row>
    <row r="35" spans="1:5" x14ac:dyDescent="0.25">
      <c r="A35" s="1">
        <v>33</v>
      </c>
      <c r="B35" s="1" t="s">
        <v>496</v>
      </c>
      <c r="C35" s="1" t="s">
        <v>495</v>
      </c>
      <c r="D35" s="31">
        <v>44965</v>
      </c>
      <c r="E35" s="1"/>
    </row>
    <row r="36" spans="1:5" x14ac:dyDescent="0.25">
      <c r="A36" s="1">
        <v>34</v>
      </c>
      <c r="B36" s="1" t="s">
        <v>494</v>
      </c>
      <c r="C36" s="1" t="s">
        <v>493</v>
      </c>
      <c r="D36" s="31">
        <v>44965</v>
      </c>
      <c r="E36" s="1"/>
    </row>
    <row r="37" spans="1:5" x14ac:dyDescent="0.25">
      <c r="A37" s="1">
        <v>35</v>
      </c>
      <c r="B37" s="1" t="s">
        <v>492</v>
      </c>
      <c r="C37" s="1" t="s">
        <v>491</v>
      </c>
      <c r="D37" s="31">
        <v>44965</v>
      </c>
      <c r="E37" s="1"/>
    </row>
    <row r="38" spans="1:5" x14ac:dyDescent="0.25">
      <c r="A38" s="1">
        <v>36</v>
      </c>
      <c r="B38" s="1" t="s">
        <v>490</v>
      </c>
      <c r="C38" s="1" t="s">
        <v>489</v>
      </c>
      <c r="D38" s="31">
        <v>44956</v>
      </c>
      <c r="E38" s="1"/>
    </row>
    <row r="39" spans="1:5" x14ac:dyDescent="0.25">
      <c r="A39" s="1">
        <v>37</v>
      </c>
      <c r="B39" s="1" t="s">
        <v>488</v>
      </c>
      <c r="C39" s="1" t="s">
        <v>487</v>
      </c>
      <c r="D39" s="32" t="s">
        <v>486</v>
      </c>
      <c r="E39" s="1"/>
    </row>
    <row r="40" spans="1:5" x14ac:dyDescent="0.25">
      <c r="A40" s="1">
        <v>38</v>
      </c>
      <c r="B40" s="1" t="s">
        <v>485</v>
      </c>
      <c r="C40" s="1" t="s">
        <v>484</v>
      </c>
      <c r="D40" s="31">
        <v>44965</v>
      </c>
      <c r="E40" s="1"/>
    </row>
    <row r="41" spans="1:5" x14ac:dyDescent="0.25">
      <c r="A41" s="1">
        <v>39</v>
      </c>
      <c r="B41" s="1" t="s">
        <v>483</v>
      </c>
      <c r="C41" s="1" t="s">
        <v>482</v>
      </c>
      <c r="D41" s="31">
        <v>44978</v>
      </c>
      <c r="E41" s="1"/>
    </row>
    <row r="42" spans="1:5" x14ac:dyDescent="0.25">
      <c r="A42" s="1">
        <v>40</v>
      </c>
      <c r="B42" s="1" t="s">
        <v>481</v>
      </c>
      <c r="C42" s="1" t="s">
        <v>480</v>
      </c>
      <c r="D42" s="31">
        <v>44944</v>
      </c>
      <c r="E42" s="1"/>
    </row>
    <row r="43" spans="1:5" x14ac:dyDescent="0.25">
      <c r="A43" s="1">
        <v>41</v>
      </c>
      <c r="B43" s="1" t="s">
        <v>479</v>
      </c>
      <c r="C43" s="1" t="s">
        <v>478</v>
      </c>
      <c r="D43" s="31">
        <v>44944</v>
      </c>
      <c r="E43" s="1"/>
    </row>
    <row r="44" spans="1:5" x14ac:dyDescent="0.25">
      <c r="A44" s="1">
        <v>42</v>
      </c>
      <c r="B44" s="1" t="s">
        <v>477</v>
      </c>
      <c r="C44" s="1" t="s">
        <v>109</v>
      </c>
      <c r="D44" s="32" t="s">
        <v>109</v>
      </c>
      <c r="E44" s="1" t="s">
        <v>441</v>
      </c>
    </row>
    <row r="45" spans="1:5" x14ac:dyDescent="0.25">
      <c r="A45" s="1">
        <v>43</v>
      </c>
      <c r="B45" s="1" t="s">
        <v>476</v>
      </c>
      <c r="C45" s="1" t="s">
        <v>475</v>
      </c>
      <c r="D45" s="31">
        <v>44978</v>
      </c>
      <c r="E45" s="1"/>
    </row>
    <row r="46" spans="1:5" x14ac:dyDescent="0.25">
      <c r="A46" s="1">
        <v>44</v>
      </c>
      <c r="B46" s="1" t="s">
        <v>474</v>
      </c>
      <c r="C46" s="1" t="s">
        <v>473</v>
      </c>
      <c r="D46" s="31">
        <v>44978</v>
      </c>
      <c r="E46" s="1"/>
    </row>
    <row r="47" spans="1:5" x14ac:dyDescent="0.25">
      <c r="A47" s="1">
        <v>45</v>
      </c>
      <c r="B47" s="1" t="s">
        <v>472</v>
      </c>
      <c r="C47" s="1" t="s">
        <v>471</v>
      </c>
      <c r="D47" s="31">
        <v>44978</v>
      </c>
      <c r="E47" s="1"/>
    </row>
    <row r="48" spans="1:5" x14ac:dyDescent="0.25">
      <c r="A48" s="1">
        <v>46</v>
      </c>
      <c r="B48" s="1" t="s">
        <v>470</v>
      </c>
      <c r="C48" s="1" t="s">
        <v>469</v>
      </c>
      <c r="D48" s="31">
        <v>44978</v>
      </c>
      <c r="E48" s="1"/>
    </row>
    <row r="49" spans="1:5" x14ac:dyDescent="0.25">
      <c r="A49" s="1">
        <v>47</v>
      </c>
      <c r="B49" s="1" t="s">
        <v>468</v>
      </c>
      <c r="C49" s="1" t="s">
        <v>467</v>
      </c>
      <c r="D49" s="31">
        <v>44978</v>
      </c>
      <c r="E49" s="1"/>
    </row>
    <row r="50" spans="1:5" x14ac:dyDescent="0.25">
      <c r="A50" s="1">
        <v>48</v>
      </c>
      <c r="B50" s="1" t="s">
        <v>466</v>
      </c>
      <c r="C50" s="1" t="s">
        <v>465</v>
      </c>
      <c r="D50" s="31">
        <v>44978</v>
      </c>
      <c r="E50" s="1"/>
    </row>
    <row r="51" spans="1:5" x14ac:dyDescent="0.25">
      <c r="A51" s="1">
        <v>49</v>
      </c>
      <c r="B51" s="1" t="s">
        <v>464</v>
      </c>
      <c r="C51" s="1" t="s">
        <v>463</v>
      </c>
      <c r="D51" s="31">
        <v>44978</v>
      </c>
      <c r="E51" s="1"/>
    </row>
    <row r="52" spans="1:5" x14ac:dyDescent="0.25">
      <c r="A52" s="1">
        <v>50</v>
      </c>
      <c r="B52" s="1" t="s">
        <v>462</v>
      </c>
      <c r="C52" s="1" t="s">
        <v>461</v>
      </c>
      <c r="D52" s="31">
        <v>44978</v>
      </c>
      <c r="E52" s="1"/>
    </row>
    <row r="53" spans="1:5" x14ac:dyDescent="0.25">
      <c r="A53" s="1">
        <v>51</v>
      </c>
      <c r="B53" s="1" t="s">
        <v>460</v>
      </c>
      <c r="C53" s="1" t="s">
        <v>459</v>
      </c>
      <c r="D53" s="31">
        <v>44978</v>
      </c>
      <c r="E53" s="1"/>
    </row>
    <row r="54" spans="1:5" x14ac:dyDescent="0.25">
      <c r="A54" s="1">
        <v>52</v>
      </c>
      <c r="B54" s="1" t="s">
        <v>458</v>
      </c>
      <c r="C54" s="1" t="s">
        <v>457</v>
      </c>
      <c r="D54" s="31">
        <v>44978</v>
      </c>
      <c r="E54" s="1"/>
    </row>
    <row r="55" spans="1:5" x14ac:dyDescent="0.25">
      <c r="A55" s="1">
        <v>53</v>
      </c>
      <c r="B55" s="1" t="s">
        <v>456</v>
      </c>
      <c r="C55" s="1" t="s">
        <v>455</v>
      </c>
      <c r="D55" s="31">
        <v>44978</v>
      </c>
      <c r="E55" s="1"/>
    </row>
    <row r="56" spans="1:5" x14ac:dyDescent="0.25">
      <c r="A56" s="1">
        <v>54</v>
      </c>
      <c r="B56" s="1" t="s">
        <v>454</v>
      </c>
      <c r="C56" s="1" t="s">
        <v>452</v>
      </c>
      <c r="D56" s="31">
        <v>44978</v>
      </c>
      <c r="E56" s="1"/>
    </row>
    <row r="57" spans="1:5" x14ac:dyDescent="0.25">
      <c r="A57" s="1">
        <v>55</v>
      </c>
      <c r="B57" s="1" t="s">
        <v>453</v>
      </c>
      <c r="C57" s="1" t="s">
        <v>452</v>
      </c>
      <c r="D57" s="31">
        <v>44978</v>
      </c>
      <c r="E57" s="1"/>
    </row>
    <row r="58" spans="1:5" x14ac:dyDescent="0.25">
      <c r="A58" s="1">
        <v>56</v>
      </c>
      <c r="B58" s="1" t="s">
        <v>451</v>
      </c>
      <c r="C58" s="1" t="s">
        <v>244</v>
      </c>
      <c r="D58" s="31">
        <v>44978</v>
      </c>
      <c r="E58" s="1"/>
    </row>
    <row r="59" spans="1:5" x14ac:dyDescent="0.25">
      <c r="A59" s="1">
        <v>57</v>
      </c>
      <c r="B59" s="1" t="s">
        <v>450</v>
      </c>
      <c r="C59" s="1" t="s">
        <v>449</v>
      </c>
      <c r="D59" s="31">
        <v>44978</v>
      </c>
      <c r="E59" s="1"/>
    </row>
    <row r="60" spans="1:5" x14ac:dyDescent="0.25">
      <c r="A60" s="1">
        <v>58</v>
      </c>
      <c r="B60" s="1" t="s">
        <v>448</v>
      </c>
      <c r="C60" s="1" t="s">
        <v>447</v>
      </c>
      <c r="D60" s="31">
        <v>44965</v>
      </c>
      <c r="E60" s="1"/>
    </row>
    <row r="61" spans="1:5" x14ac:dyDescent="0.25">
      <c r="A61" s="1">
        <v>59</v>
      </c>
      <c r="B61" s="1" t="s">
        <v>446</v>
      </c>
      <c r="C61" s="1" t="s">
        <v>445</v>
      </c>
      <c r="D61" s="31">
        <v>44965</v>
      </c>
      <c r="E61" s="1"/>
    </row>
    <row r="62" spans="1:5" x14ac:dyDescent="0.25">
      <c r="A62" s="1">
        <v>60</v>
      </c>
      <c r="B62" s="1" t="s">
        <v>444</v>
      </c>
      <c r="C62" s="1" t="s">
        <v>443</v>
      </c>
      <c r="D62" s="31">
        <v>44965</v>
      </c>
      <c r="E62" s="1"/>
    </row>
    <row r="63" spans="1:5" x14ac:dyDescent="0.25">
      <c r="A63" s="1">
        <v>61</v>
      </c>
      <c r="B63" s="1" t="s">
        <v>442</v>
      </c>
      <c r="C63" s="1" t="s">
        <v>109</v>
      </c>
      <c r="D63" s="32" t="s">
        <v>109</v>
      </c>
      <c r="E63" s="1" t="s">
        <v>441</v>
      </c>
    </row>
    <row r="64" spans="1:5" x14ac:dyDescent="0.25">
      <c r="A64" s="1">
        <v>62</v>
      </c>
      <c r="B64" s="1" t="s">
        <v>440</v>
      </c>
      <c r="C64" s="1" t="s">
        <v>439</v>
      </c>
      <c r="D64" s="31">
        <v>44944</v>
      </c>
      <c r="E64" s="1"/>
    </row>
    <row r="65" spans="1:5" x14ac:dyDescent="0.25">
      <c r="A65" s="1">
        <v>63</v>
      </c>
      <c r="B65" s="1" t="s">
        <v>438</v>
      </c>
      <c r="C65" s="1" t="s">
        <v>437</v>
      </c>
      <c r="D65" s="31">
        <v>44944</v>
      </c>
      <c r="E65" s="1"/>
    </row>
    <row r="66" spans="1:5" x14ac:dyDescent="0.25">
      <c r="A66" s="1">
        <v>64</v>
      </c>
      <c r="B66" s="1" t="s">
        <v>436</v>
      </c>
      <c r="C66" s="1" t="s">
        <v>435</v>
      </c>
      <c r="D66" s="31">
        <v>44944</v>
      </c>
      <c r="E66" s="1"/>
    </row>
    <row r="67" spans="1:5" x14ac:dyDescent="0.25">
      <c r="A67" s="1">
        <v>65</v>
      </c>
      <c r="B67" s="1" t="s">
        <v>434</v>
      </c>
      <c r="C67" s="1" t="s">
        <v>433</v>
      </c>
      <c r="D67" s="31">
        <v>44944</v>
      </c>
      <c r="E67" s="1"/>
    </row>
    <row r="68" spans="1:5" x14ac:dyDescent="0.25">
      <c r="A68" s="1">
        <v>66</v>
      </c>
      <c r="B68" s="1" t="s">
        <v>432</v>
      </c>
      <c r="C68" s="1" t="s">
        <v>431</v>
      </c>
      <c r="D68" s="31">
        <v>44975</v>
      </c>
      <c r="E68" s="1"/>
    </row>
    <row r="69" spans="1:5" x14ac:dyDescent="0.25">
      <c r="A69" s="1">
        <v>67</v>
      </c>
      <c r="B69" s="1" t="s">
        <v>430</v>
      </c>
      <c r="C69" s="1" t="s">
        <v>429</v>
      </c>
      <c r="D69" s="31">
        <v>44944</v>
      </c>
      <c r="E69" s="1"/>
    </row>
    <row r="70" spans="1:5" x14ac:dyDescent="0.25">
      <c r="A70" s="1">
        <v>68</v>
      </c>
      <c r="B70" s="1" t="s">
        <v>428</v>
      </c>
      <c r="C70" s="1" t="s">
        <v>427</v>
      </c>
      <c r="D70" s="31">
        <v>44965</v>
      </c>
      <c r="E70" s="1"/>
    </row>
    <row r="71" spans="1:5" x14ac:dyDescent="0.25">
      <c r="A71" s="1">
        <v>69</v>
      </c>
      <c r="B71" s="1" t="s">
        <v>426</v>
      </c>
      <c r="C71" s="1" t="s">
        <v>425</v>
      </c>
      <c r="D71" s="31">
        <v>44965</v>
      </c>
      <c r="E71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CRSN CROSS ws22 Barima</vt:lpstr>
      <vt:lpstr>CRSN SELF ws22 Barima</vt:lpstr>
      <vt:lpstr>CFSN  self 1st harv.22-23Barima</vt:lpstr>
      <vt:lpstr>CFSN self 2nd harv 22-23.Barima</vt:lpstr>
      <vt:lpstr>CFSN X 2022-23</vt:lpstr>
      <vt:lpstr>FRENCH bean Baigahwa 23</vt:lpstr>
      <vt:lpstr>Radish self @22-23 Barima</vt:lpstr>
      <vt:lpstr>Radish x @2022-23 Barima</vt:lpstr>
      <vt:lpstr>SMV op 2022-23 Barima</vt:lpstr>
      <vt:lpstr>SM SN op 2022-23 Barima</vt:lpstr>
      <vt:lpstr>Grafting nursery Report 2023</vt:lpstr>
      <vt:lpstr>Grafted DH Nursery 2023</vt:lpstr>
      <vt:lpstr>Nursery Dispatch2023</vt:lpstr>
      <vt:lpstr>SM MS X 2022-23 P.para</vt:lpstr>
      <vt:lpstr>SMV op 2023 Barima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2024-01-05T09:19:38Z</dcterms:modified>
</cp:coreProperties>
</file>